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FL\Documents\SFL STN Arc hives\SFL ARC WEB 2025 RELOAD\"/>
    </mc:Choice>
  </mc:AlternateContent>
  <bookViews>
    <workbookView xWindow="0" yWindow="0" windowWidth="19020" windowHeight="11265" activeTab="1"/>
  </bookViews>
  <sheets>
    <sheet name="MS 003 DAC" sheetId="3" r:id="rId1"/>
    <sheet name="MS 003 FA" sheetId="11" r:id="rId2"/>
    <sheet name="quarterly" sheetId="12" r:id="rId3"/>
    <sheet name="MS 003 FA COPY FOR SORT" sheetId="13" r:id="rId4"/>
  </sheets>
  <definedNames>
    <definedName name="_xlnm.Print_Area" localSheetId="0">'MS 003 DAC'!#REF!</definedName>
    <definedName name="_xlnm.Print_Area" localSheetId="1">'MS 003 FA'!$E$1:$N$259</definedName>
    <definedName name="_xlnm.Print_Area" localSheetId="3">'MS 003 FA COPY FOR SORT'!$E$1:$N$259</definedName>
    <definedName name="_xlnm.Print_Titles" localSheetId="1">'MS 003 FA'!$1:$1</definedName>
    <definedName name="_xlnm.Print_Titles" localSheetId="3">'MS 003 FA COPY FOR SORT'!$1:$1</definedName>
  </definedNames>
  <calcPr calcId="162913"/>
</workbook>
</file>

<file path=xl/calcChain.xml><?xml version="1.0" encoding="utf-8"?>
<calcChain xmlns="http://schemas.openxmlformats.org/spreadsheetml/2006/main">
  <c r="I75" i="13" l="1"/>
  <c r="I237" i="11" l="1"/>
  <c r="I238" i="11" s="1"/>
  <c r="I239" i="11" s="1"/>
  <c r="I240" i="11" s="1"/>
  <c r="I241" i="11" s="1"/>
  <c r="I242" i="11" s="1"/>
  <c r="I243" i="11" s="1"/>
  <c r="I244" i="11" s="1"/>
  <c r="I245" i="11" s="1"/>
  <c r="I246" i="11" s="1"/>
  <c r="I247" i="11" s="1"/>
  <c r="I248" i="11" s="1"/>
  <c r="I249" i="11" s="1"/>
  <c r="I250" i="11" s="1"/>
  <c r="I251" i="11" s="1"/>
  <c r="I252" i="11" s="1"/>
  <c r="I253" i="11" s="1"/>
  <c r="I254" i="11" s="1"/>
  <c r="I255" i="11" s="1"/>
  <c r="I256" i="11" s="1"/>
  <c r="I257" i="11" s="1"/>
  <c r="I258" i="11" s="1"/>
  <c r="I259" i="11" s="1"/>
  <c r="I260" i="11" s="1"/>
  <c r="I261" i="11" s="1"/>
  <c r="I262" i="11" s="1"/>
  <c r="I263" i="11" s="1"/>
  <c r="I264" i="11" s="1"/>
  <c r="I265" i="11" s="1"/>
  <c r="I266" i="11" s="1"/>
  <c r="I267" i="11" s="1"/>
  <c r="I268" i="11" s="1"/>
  <c r="I269" i="11" s="1"/>
  <c r="I270" i="11" s="1"/>
  <c r="I271" i="11" s="1"/>
  <c r="I272" i="11" s="1"/>
  <c r="I273" i="11" s="1"/>
  <c r="I274" i="11" s="1"/>
  <c r="I275" i="11" s="1"/>
  <c r="I276" i="11" s="1"/>
  <c r="I277" i="11" s="1"/>
  <c r="I278" i="11" s="1"/>
  <c r="I279" i="11" s="1"/>
  <c r="I280" i="11" s="1"/>
  <c r="I281" i="11" s="1"/>
  <c r="I282" i="11" s="1"/>
  <c r="I283" i="11" s="1"/>
  <c r="I284" i="11" s="1"/>
  <c r="I285" i="11" s="1"/>
  <c r="I286" i="11" s="1"/>
  <c r="I287" i="11" s="1"/>
  <c r="I288" i="11" s="1"/>
  <c r="I289" i="11" s="1"/>
  <c r="I290" i="11" s="1"/>
  <c r="I291" i="11" s="1"/>
  <c r="I292" i="11" s="1"/>
  <c r="I293" i="11" s="1"/>
  <c r="I294" i="11" s="1"/>
  <c r="I295" i="11" s="1"/>
  <c r="I296" i="11" s="1"/>
  <c r="I297" i="11" s="1"/>
  <c r="I298" i="11" s="1"/>
  <c r="I299" i="11" s="1"/>
  <c r="I300" i="11" s="1"/>
  <c r="I301" i="11" s="1"/>
  <c r="I302" i="11" s="1"/>
  <c r="I303" i="11" s="1"/>
  <c r="I304" i="11" s="1"/>
  <c r="I305" i="11" s="1"/>
  <c r="I306" i="11" s="1"/>
  <c r="I307" i="11" s="1"/>
  <c r="I308" i="11" s="1"/>
  <c r="I309" i="11" s="1"/>
  <c r="I310" i="11" s="1"/>
  <c r="I311" i="11" s="1"/>
  <c r="I312" i="11" s="1"/>
  <c r="I313" i="11" s="1"/>
  <c r="I314" i="11" s="1"/>
  <c r="I315" i="11" s="1"/>
  <c r="I316" i="11" s="1"/>
  <c r="I317" i="11" s="1"/>
  <c r="I318" i="11" s="1"/>
  <c r="I319" i="11" s="1"/>
  <c r="I320" i="11" s="1"/>
  <c r="I321" i="11" s="1"/>
  <c r="I322" i="11" s="1"/>
  <c r="I323" i="11" s="1"/>
  <c r="I324" i="11" s="1"/>
  <c r="I325" i="11" s="1"/>
  <c r="I326" i="11" s="1"/>
  <c r="I327" i="11" s="1"/>
  <c r="I328" i="11" s="1"/>
  <c r="I329" i="11" s="1"/>
  <c r="I330" i="11" s="1"/>
  <c r="I331" i="11" s="1"/>
  <c r="I332" i="11" s="1"/>
  <c r="I333" i="11" s="1"/>
  <c r="I334" i="11" s="1"/>
  <c r="I335" i="11" s="1"/>
  <c r="I336" i="11" s="1"/>
  <c r="I337" i="11" s="1"/>
  <c r="I338" i="11" s="1"/>
  <c r="I339" i="11" s="1"/>
  <c r="I340" i="11" s="1"/>
  <c r="I341" i="11" s="1"/>
  <c r="I342" i="11" s="1"/>
  <c r="I343" i="11" s="1"/>
  <c r="I344" i="11" s="1"/>
  <c r="I345" i="11" s="1"/>
  <c r="I346" i="11" s="1"/>
  <c r="I347" i="11" s="1"/>
  <c r="I348" i="11" s="1"/>
  <c r="I349" i="11" s="1"/>
  <c r="I350" i="11" s="1"/>
  <c r="I351" i="11" s="1"/>
  <c r="I352" i="11" s="1"/>
  <c r="I353" i="11" s="1"/>
  <c r="I354" i="11" s="1"/>
  <c r="I135" i="11"/>
  <c r="I136" i="11" s="1"/>
  <c r="I137" i="11" s="1"/>
  <c r="I138" i="11" s="1"/>
  <c r="I139" i="11" s="1"/>
  <c r="I140" i="11" s="1"/>
  <c r="I141" i="11" s="1"/>
  <c r="I142" i="11" s="1"/>
  <c r="I143" i="11" s="1"/>
  <c r="I144" i="11" s="1"/>
  <c r="I145" i="11" s="1"/>
  <c r="I146" i="11" s="1"/>
  <c r="I147" i="11" s="1"/>
  <c r="I148" i="11" s="1"/>
  <c r="I149" i="11" s="1"/>
  <c r="I150" i="11" s="1"/>
  <c r="I151" i="11" s="1"/>
  <c r="I152" i="11" s="1"/>
  <c r="I153" i="11" s="1"/>
  <c r="I154" i="11" s="1"/>
  <c r="I155" i="11" s="1"/>
  <c r="I156" i="11" s="1"/>
  <c r="I157" i="11" s="1"/>
  <c r="I158" i="11" s="1"/>
  <c r="I159" i="11" s="1"/>
  <c r="I160" i="11" s="1"/>
  <c r="I161" i="11" s="1"/>
  <c r="I162" i="11" s="1"/>
  <c r="I163" i="11" s="1"/>
  <c r="I164" i="11" s="1"/>
  <c r="I165" i="11" s="1"/>
  <c r="I166" i="11" s="1"/>
  <c r="I167" i="11" s="1"/>
  <c r="I168" i="11" s="1"/>
  <c r="I169" i="11" s="1"/>
  <c r="I170" i="11" s="1"/>
  <c r="I171" i="11" s="1"/>
  <c r="I172" i="11" s="1"/>
  <c r="I173" i="11" s="1"/>
  <c r="I174" i="11" s="1"/>
  <c r="I175" i="11" s="1"/>
  <c r="I176" i="11" s="1"/>
  <c r="I177" i="11" s="1"/>
  <c r="I178" i="11" s="1"/>
  <c r="I179" i="11" s="1"/>
  <c r="I180" i="11" s="1"/>
  <c r="I181" i="11" s="1"/>
  <c r="I182" i="11" s="1"/>
  <c r="I183" i="11" s="1"/>
  <c r="I184" i="11" s="1"/>
  <c r="I185" i="11" s="1"/>
  <c r="I186" i="11" s="1"/>
  <c r="I187" i="11" s="1"/>
  <c r="I188" i="11" s="1"/>
  <c r="I189" i="11" s="1"/>
  <c r="I190" i="11" s="1"/>
  <c r="I191" i="11" s="1"/>
  <c r="I192" i="11" s="1"/>
  <c r="I193" i="11" s="1"/>
  <c r="I194" i="11" s="1"/>
  <c r="I195" i="11" s="1"/>
  <c r="I196" i="11" s="1"/>
  <c r="I197" i="11" s="1"/>
  <c r="I198" i="11" s="1"/>
  <c r="I199" i="11" s="1"/>
  <c r="I200" i="11" s="1"/>
  <c r="I201" i="11" s="1"/>
  <c r="I202" i="11" s="1"/>
  <c r="I203" i="11" s="1"/>
  <c r="I204" i="11" s="1"/>
  <c r="I205" i="11" s="1"/>
  <c r="I206" i="11" s="1"/>
  <c r="I207" i="11" s="1"/>
  <c r="I208" i="11" s="1"/>
  <c r="I209" i="11" s="1"/>
  <c r="I210" i="11" s="1"/>
  <c r="I211" i="11" s="1"/>
  <c r="I212" i="11" s="1"/>
  <c r="I213" i="11" s="1"/>
  <c r="I214" i="11" s="1"/>
  <c r="I215" i="11" s="1"/>
  <c r="I216" i="11" s="1"/>
  <c r="I217" i="11" s="1"/>
  <c r="I218" i="11" s="1"/>
  <c r="I219" i="11" s="1"/>
  <c r="I220" i="11" s="1"/>
  <c r="I221" i="11" s="1"/>
  <c r="I222" i="11" s="1"/>
  <c r="I223" i="11" s="1"/>
  <c r="I224" i="11" s="1"/>
  <c r="I225" i="11" s="1"/>
  <c r="I226" i="11" s="1"/>
  <c r="I227" i="11" s="1"/>
  <c r="I228" i="11" s="1"/>
  <c r="I229" i="11" s="1"/>
  <c r="I230" i="11" s="1"/>
  <c r="I231" i="11" s="1"/>
  <c r="I232" i="11" s="1"/>
  <c r="I233" i="11" s="1"/>
  <c r="I234" i="11" s="1"/>
  <c r="I235" i="11" s="1"/>
  <c r="I91" i="11"/>
  <c r="I92" i="11" s="1"/>
  <c r="I93" i="11" s="1"/>
  <c r="I94" i="11" s="1"/>
  <c r="I95" i="11" s="1"/>
  <c r="I96" i="11" s="1"/>
  <c r="I97" i="11" s="1"/>
  <c r="I98" i="11" s="1"/>
  <c r="I99" i="11" s="1"/>
  <c r="I100" i="11" s="1"/>
  <c r="I101" i="11" s="1"/>
  <c r="I102" i="11" s="1"/>
  <c r="I103" i="11" s="1"/>
  <c r="I104" i="11" s="1"/>
  <c r="I105" i="11" s="1"/>
  <c r="I106" i="11" s="1"/>
  <c r="I107" i="11" s="1"/>
  <c r="I108" i="11" s="1"/>
  <c r="I109" i="11" s="1"/>
  <c r="I110" i="11" s="1"/>
  <c r="I111" i="11" s="1"/>
  <c r="I112" i="11" s="1"/>
  <c r="I113" i="11" s="1"/>
  <c r="I114" i="11" s="1"/>
  <c r="I115" i="11" s="1"/>
  <c r="I116" i="11" s="1"/>
  <c r="I117" i="11" s="1"/>
  <c r="I118" i="11" s="1"/>
  <c r="I119" i="11" s="1"/>
  <c r="I120" i="11" s="1"/>
  <c r="I121" i="11" s="1"/>
  <c r="I122" i="11" s="1"/>
  <c r="I123" i="11" s="1"/>
  <c r="I124" i="11" s="1"/>
  <c r="I125" i="11" s="1"/>
  <c r="I126" i="11" s="1"/>
  <c r="I127" i="11" s="1"/>
  <c r="I128" i="11" s="1"/>
  <c r="I129" i="11" s="1"/>
  <c r="I130" i="11" s="1"/>
  <c r="I131" i="11" s="1"/>
  <c r="I132" i="11" s="1"/>
  <c r="I40" i="11"/>
  <c r="I41" i="11" s="1"/>
  <c r="I42" i="11" s="1"/>
  <c r="I43" i="11" s="1"/>
  <c r="I44" i="11" s="1"/>
  <c r="I45" i="11" s="1"/>
  <c r="I46" i="11" s="1"/>
  <c r="I47" i="11" s="1"/>
  <c r="I48" i="11" s="1"/>
  <c r="I49" i="11" s="1"/>
  <c r="I50" i="11" s="1"/>
  <c r="I51" i="11" s="1"/>
  <c r="I52" i="11" s="1"/>
  <c r="I53" i="11" s="1"/>
  <c r="I54" i="11" s="1"/>
  <c r="I55" i="11" s="1"/>
  <c r="I56" i="11" s="1"/>
  <c r="I57" i="11" s="1"/>
  <c r="I58" i="11" s="1"/>
  <c r="I59" i="11" s="1"/>
  <c r="I60" i="11" s="1"/>
  <c r="I61" i="11" s="1"/>
  <c r="I62" i="11" s="1"/>
  <c r="I63" i="11" s="1"/>
  <c r="I64" i="11" s="1"/>
  <c r="I65" i="11" s="1"/>
  <c r="I66" i="11" s="1"/>
  <c r="I67" i="11" s="1"/>
  <c r="I68" i="11" s="1"/>
  <c r="I69" i="11" s="1"/>
  <c r="I70" i="11" s="1"/>
  <c r="I71" i="11" s="1"/>
  <c r="I72" i="11" s="1"/>
  <c r="I73" i="11" s="1"/>
  <c r="I74" i="11" s="1"/>
  <c r="I75" i="11" s="1"/>
  <c r="I76" i="11" s="1"/>
  <c r="I77" i="11" s="1"/>
  <c r="I78" i="11" s="1"/>
  <c r="I79" i="11" s="1"/>
  <c r="I80" i="11" s="1"/>
  <c r="I81" i="11" s="1"/>
  <c r="I82" i="11" s="1"/>
  <c r="I83" i="11" s="1"/>
  <c r="I84" i="11" s="1"/>
  <c r="I85" i="11" s="1"/>
  <c r="I86" i="11" s="1"/>
  <c r="I87" i="11" s="1"/>
  <c r="I88" i="11" s="1"/>
  <c r="I37" i="11"/>
  <c r="I38" i="11" s="1"/>
  <c r="I13" i="11"/>
  <c r="I14" i="11" s="1"/>
  <c r="I15" i="11" s="1"/>
  <c r="I16" i="11" s="1"/>
  <c r="I17" i="11" s="1"/>
  <c r="I18" i="11" s="1"/>
  <c r="I19" i="11" s="1"/>
  <c r="I20" i="11" s="1"/>
  <c r="I21" i="11" s="1"/>
  <c r="I22" i="11" s="1"/>
  <c r="I23" i="11" s="1"/>
  <c r="I24" i="11" s="1"/>
  <c r="I25" i="11" s="1"/>
  <c r="I26" i="11" s="1"/>
  <c r="I27" i="11" s="1"/>
  <c r="I28" i="11" s="1"/>
  <c r="I29" i="11" s="1"/>
  <c r="I30" i="11" s="1"/>
  <c r="I31" i="11" s="1"/>
  <c r="I32" i="11" s="1"/>
  <c r="I33" i="11" s="1"/>
  <c r="I34" i="11" s="1"/>
  <c r="I35" i="11" s="1"/>
  <c r="I84" i="13"/>
  <c r="I7" i="13"/>
  <c r="I8" i="13" s="1"/>
  <c r="I9" i="13" s="1"/>
  <c r="I10" i="13" s="1"/>
  <c r="I11" i="13" s="1"/>
  <c r="I12" i="13" s="1"/>
  <c r="I13" i="13" s="1"/>
  <c r="I14" i="13" s="1"/>
  <c r="I15" i="13" s="1"/>
  <c r="I16" i="13" s="1"/>
  <c r="I17" i="13" s="1"/>
  <c r="I18" i="13" s="1"/>
  <c r="I19" i="13" s="1"/>
  <c r="I20" i="13" s="1"/>
  <c r="I21" i="13" s="1"/>
  <c r="I22" i="13" s="1"/>
  <c r="I23" i="13" s="1"/>
  <c r="I24" i="13" s="1"/>
  <c r="I25" i="13" s="1"/>
  <c r="I341" i="13"/>
  <c r="I4" i="13"/>
  <c r="I5" i="13" s="1"/>
  <c r="I76" i="13"/>
  <c r="I284" i="13"/>
  <c r="I285" i="13" s="1"/>
  <c r="I286" i="13" s="1"/>
  <c r="I287" i="13" s="1"/>
  <c r="I288" i="13" s="1"/>
  <c r="I289" i="13" s="1"/>
  <c r="I290" i="13" s="1"/>
  <c r="I291" i="13" s="1"/>
  <c r="I292" i="13" s="1"/>
  <c r="I294" i="13"/>
  <c r="I295" i="13"/>
  <c r="I296" i="13" s="1"/>
  <c r="I297" i="13" s="1"/>
  <c r="I298" i="13" s="1"/>
  <c r="I299" i="13" s="1"/>
  <c r="I300" i="13" s="1"/>
  <c r="I301" i="13" s="1"/>
  <c r="I302" i="13" s="1"/>
  <c r="I303" i="13" s="1"/>
  <c r="I304" i="13" s="1"/>
  <c r="I305" i="13" s="1"/>
  <c r="I306" i="13" s="1"/>
  <c r="I307" i="13" s="1"/>
  <c r="I308" i="13" s="1"/>
  <c r="I309" i="13" s="1"/>
  <c r="I310" i="13" s="1"/>
  <c r="I311" i="13" s="1"/>
  <c r="I312" i="13" s="1"/>
  <c r="I323" i="13"/>
  <c r="I324" i="13"/>
  <c r="I313" i="13" l="1"/>
  <c r="I314" i="13" s="1"/>
  <c r="I159" i="13" l="1"/>
  <c r="I160" i="13"/>
  <c r="I161" i="13" s="1"/>
  <c r="I162" i="13"/>
  <c r="I163" i="13" s="1"/>
  <c r="I164" i="13" s="1"/>
  <c r="I165" i="13" s="1"/>
  <c r="I166" i="13"/>
  <c r="I167" i="13" s="1"/>
  <c r="I168" i="13" s="1"/>
  <c r="I169" i="13" s="1"/>
  <c r="I170" i="13" s="1"/>
  <c r="I178" i="13" s="1"/>
  <c r="I188" i="13" s="1"/>
  <c r="I179" i="13" s="1"/>
  <c r="I327" i="13"/>
  <c r="I328" i="13"/>
  <c r="I329" i="13" s="1"/>
  <c r="I330" i="13" s="1"/>
  <c r="I331" i="13" s="1"/>
  <c r="I332" i="13" s="1"/>
  <c r="I333" i="13" s="1"/>
  <c r="I334" i="13" s="1"/>
  <c r="I130" i="13"/>
  <c r="I131" i="13"/>
  <c r="I132" i="13"/>
  <c r="I183" i="13"/>
  <c r="I184" i="13" s="1"/>
  <c r="I185" i="13" s="1"/>
  <c r="I186" i="13" s="1"/>
  <c r="I187" i="13" s="1"/>
  <c r="I110" i="13"/>
  <c r="I111" i="13"/>
  <c r="I112" i="13" s="1"/>
  <c r="I113" i="13" s="1"/>
  <c r="I114" i="13" s="1"/>
  <c r="I189" i="13" l="1"/>
  <c r="I190" i="13" s="1"/>
  <c r="I191" i="13" s="1"/>
  <c r="I192" i="13" s="1"/>
  <c r="I193" i="13" l="1"/>
  <c r="I171" i="13"/>
  <c r="I172" i="13"/>
  <c r="I173" i="13"/>
  <c r="I174" i="13"/>
  <c r="I175" i="13"/>
  <c r="I176" i="13"/>
  <c r="I180"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77" i="13"/>
  <c r="I228" i="13"/>
  <c r="I229" i="13"/>
  <c r="I230" i="13"/>
  <c r="I231" i="13"/>
  <c r="I232" i="13"/>
  <c r="I233" i="13"/>
  <c r="I234" i="13"/>
  <c r="I26" i="13"/>
  <c r="I27" i="13"/>
  <c r="I28" i="13"/>
  <c r="I29" i="13"/>
  <c r="I30" i="13"/>
  <c r="I31" i="13"/>
  <c r="I32" i="13"/>
  <c r="I33" i="13"/>
  <c r="I34" i="13"/>
  <c r="I35" i="13"/>
  <c r="I36" i="13"/>
  <c r="I37" i="13"/>
  <c r="I38" i="13"/>
  <c r="I39" i="13"/>
  <c r="I40" i="13"/>
  <c r="I335" i="13"/>
  <c r="I336" i="13"/>
  <c r="I337" i="13"/>
  <c r="I338" i="13"/>
  <c r="I342" i="13"/>
  <c r="I133" i="13"/>
  <c r="I134" i="13"/>
  <c r="I135" i="13"/>
  <c r="I136" i="13"/>
  <c r="I137" i="13"/>
  <c r="I138" i="13"/>
  <c r="I139" i="13"/>
  <c r="I140" i="13"/>
  <c r="I141" i="13"/>
  <c r="I142" i="13"/>
  <c r="I143" i="13"/>
  <c r="I144" i="13"/>
  <c r="I145" i="13"/>
  <c r="I146" i="13"/>
  <c r="I147" i="13"/>
  <c r="I148" i="13"/>
  <c r="I115" i="13"/>
  <c r="I116" i="13"/>
  <c r="I117" i="13"/>
  <c r="I118" i="13"/>
  <c r="I119" i="13"/>
  <c r="I120" i="13"/>
  <c r="I121" i="13"/>
  <c r="I122" i="13"/>
  <c r="I123" i="13"/>
  <c r="I124" i="13"/>
  <c r="I125" i="13"/>
  <c r="I85" i="13"/>
  <c r="I86" i="13"/>
  <c r="I87" i="13"/>
  <c r="I88" i="13"/>
  <c r="I89" i="13"/>
  <c r="I90" i="13"/>
  <c r="I91" i="13"/>
  <c r="I92" i="13"/>
  <c r="I93" i="13"/>
  <c r="I94" i="13"/>
  <c r="I95" i="13"/>
  <c r="I41" i="13"/>
  <c r="I42" i="13"/>
  <c r="I43" i="13"/>
  <c r="I44" i="13"/>
  <c r="I45" i="13"/>
  <c r="I46" i="13"/>
  <c r="I47" i="13"/>
  <c r="I48" i="13"/>
  <c r="I49" i="13"/>
  <c r="I50" i="13"/>
  <c r="I51" i="13"/>
  <c r="I52" i="13"/>
  <c r="I53" i="13"/>
  <c r="I54" i="13"/>
  <c r="I96" i="13"/>
  <c r="I97" i="13"/>
  <c r="I98" i="13"/>
  <c r="I99" i="13"/>
  <c r="I100" i="13"/>
  <c r="I101" i="13"/>
  <c r="I102" i="13"/>
  <c r="I103" i="13"/>
  <c r="I104" i="13"/>
  <c r="I105" i="13"/>
  <c r="I106" i="13"/>
  <c r="I107"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149" i="13"/>
  <c r="I150" i="13"/>
  <c r="I153" i="13"/>
  <c r="I154" i="13"/>
  <c r="I155" i="13"/>
  <c r="I315" i="13"/>
  <c r="I316" i="13"/>
  <c r="I317" i="13"/>
  <c r="I318" i="13"/>
  <c r="I343" i="13"/>
  <c r="I344" i="13"/>
  <c r="I345" i="13"/>
  <c r="I346" i="13"/>
  <c r="I347" i="13"/>
  <c r="I348" i="13"/>
  <c r="I349" i="13"/>
  <c r="I350" i="13"/>
  <c r="I351" i="13"/>
  <c r="I352" i="13"/>
  <c r="I353" i="13"/>
  <c r="I354" i="13"/>
  <c r="I339" i="13"/>
  <c r="I325" i="13"/>
  <c r="I126" i="13"/>
  <c r="I127" i="13"/>
  <c r="I319" i="13"/>
  <c r="I320" i="13"/>
  <c r="I321" i="13"/>
  <c r="I55" i="13"/>
  <c r="I56" i="13"/>
  <c r="I57" i="13"/>
  <c r="I58" i="13"/>
  <c r="I59" i="13"/>
  <c r="I60" i="13"/>
  <c r="I61" i="13"/>
  <c r="I62" i="13"/>
  <c r="I63" i="13"/>
  <c r="I78" i="13"/>
  <c r="I79" i="13"/>
  <c r="I80" i="13"/>
  <c r="I81" i="13"/>
  <c r="I82" i="13"/>
  <c r="I64" i="13"/>
  <c r="I65" i="13"/>
  <c r="I66" i="13"/>
  <c r="I67" i="13"/>
  <c r="I68" i="13"/>
  <c r="I69" i="13"/>
  <c r="I70" i="13"/>
  <c r="I71" i="13"/>
  <c r="I72" i="13"/>
  <c r="I73" i="13"/>
  <c r="I156" i="13"/>
  <c r="I157" i="13"/>
  <c r="I151" i="13"/>
  <c r="I128" i="13"/>
  <c r="I108" i="13"/>
</calcChain>
</file>

<file path=xl/sharedStrings.xml><?xml version="1.0" encoding="utf-8"?>
<sst xmlns="http://schemas.openxmlformats.org/spreadsheetml/2006/main" count="7200" uniqueCount="1118">
  <si>
    <t>??</t>
  </si>
  <si>
    <t>4 in from wall</t>
  </si>
  <si>
    <t>wall</t>
  </si>
  <si>
    <t>moved to shelf</t>
  </si>
  <si>
    <t>1.1.1 - 1.1.5 put in boxes</t>
  </si>
  <si>
    <t>z</t>
  </si>
  <si>
    <t xml:space="preserve">Series  </t>
  </si>
  <si>
    <t>Notes</t>
  </si>
  <si>
    <t>In file marked labeled "funding transportation Improvements" #3, (original order).</t>
  </si>
  <si>
    <t>NA</t>
  </si>
  <si>
    <t>Eno Transportation Foundation, Inc. New Headquarters Building groundbreaking, Landsdown, Virginia, March 26, 1992.</t>
  </si>
  <si>
    <t>The Eno Transportation Foundation, Board of Directors, (Lansdowne) Charlotte, North Carolina  headquarters, July 1993 : left to right  - Ted Tedesco, Lillian C. Liburdi, Lawrence D. Dahms, Roland A. Ouellette, Joseph M. Clapp, H. Burr Kelsey, John L. Sweeney.</t>
  </si>
  <si>
    <t>Collection Title</t>
  </si>
  <si>
    <t>Call #</t>
  </si>
  <si>
    <t xml:space="preserve">Description </t>
  </si>
  <si>
    <t>Series 4: Realia</t>
  </si>
  <si>
    <t>End Date</t>
  </si>
  <si>
    <t>Direction for publication "Eno: The Man and the Foundation", 1988. (2 of 2)</t>
  </si>
  <si>
    <t>William Phelps Eno</t>
  </si>
  <si>
    <t>Eno Foundation for Transportation, Westport CT</t>
  </si>
  <si>
    <t>Alice Rathbone Eno</t>
  </si>
  <si>
    <t xml:space="preserve">J. Edgar Hoover in Indonesia </t>
  </si>
  <si>
    <t xml:space="preserve">Folder: Golden Anniversary 1971 Eno Foundation for Transportation </t>
  </si>
  <si>
    <t>Brochure: Eno Foundation for Transportation: Profile and Progress</t>
  </si>
  <si>
    <t>Directory: Eno Lane Estates</t>
  </si>
  <si>
    <t>Article: The Sketch Book Magazine, Feb. 1929</t>
  </si>
  <si>
    <t>Article: The Saturday Evening Post, Dec. 1968</t>
  </si>
  <si>
    <t>Article: Yankee, May 1972</t>
  </si>
  <si>
    <t>Article: APWA The Reporter, Oct. 1976</t>
  </si>
  <si>
    <t>Article: Connecticut Motorist, Feb. 1982</t>
  </si>
  <si>
    <t>Newspaper Clippings</t>
  </si>
  <si>
    <t>Medal from The American Club of Paris</t>
  </si>
  <si>
    <t>Medal from Azienda Trasporti Municipali di Milano</t>
  </si>
  <si>
    <t>1.1.4.1</t>
  </si>
  <si>
    <t>1.1.4.2</t>
  </si>
  <si>
    <t>1.1.4.4</t>
  </si>
  <si>
    <t>Buildings in Simsbury, CT: Simsbury Free Library
(1 of 3)</t>
  </si>
  <si>
    <t>Buildings in Simsbury, CT: Eno Memorial Hall 
(2 of 3)</t>
  </si>
  <si>
    <t>Eno Foundation for Transportation, 
Golden Anniversary, Oct 19, 1971</t>
  </si>
  <si>
    <t>Three pages of proofs for the Eno Foundation's Anniversary, 8/11/1988.</t>
  </si>
  <si>
    <t xml:space="preserve">Eno Foundation for Transportation
Anniversary, Aug 11, 1988 </t>
  </si>
  <si>
    <t>Eno Transportation Foundation, Board of Directors
Lansdowne Headquarters, Charlotte, North Carolina</t>
  </si>
  <si>
    <t>Eno Transportation Foundation, 
Headquarters Building</t>
  </si>
  <si>
    <t>Series 2: Photographs</t>
  </si>
  <si>
    <t xml:space="preserve">Series 1: Personal Papers </t>
  </si>
  <si>
    <t>Series 3: Print Material</t>
  </si>
  <si>
    <t>Series 1: Personal Papers</t>
  </si>
  <si>
    <t>Vol. 1</t>
  </si>
  <si>
    <t>Vol. 2</t>
  </si>
  <si>
    <t>Vol. 3</t>
  </si>
  <si>
    <t>Vol. 4</t>
  </si>
  <si>
    <t>Vol. 5</t>
  </si>
  <si>
    <t>Vol. 6</t>
  </si>
  <si>
    <t>Vol. 7</t>
  </si>
  <si>
    <t>Vol. 8</t>
  </si>
  <si>
    <t>Vol. 9</t>
  </si>
  <si>
    <t>Vol. 10</t>
  </si>
  <si>
    <t xml:space="preserve">Vol. 11 </t>
  </si>
  <si>
    <t>Vol. 12</t>
  </si>
  <si>
    <t>Vol. 13</t>
  </si>
  <si>
    <t>Vol. 14</t>
  </si>
  <si>
    <t>Vol. 16</t>
  </si>
  <si>
    <t xml:space="preserve">Vol. 15 </t>
  </si>
  <si>
    <t xml:space="preserve">Vol. 17 </t>
  </si>
  <si>
    <t>Vol. 18</t>
  </si>
  <si>
    <t>Vol. 19</t>
  </si>
  <si>
    <t xml:space="preserve">Vol. 20 </t>
  </si>
  <si>
    <t>Vol. 21</t>
  </si>
  <si>
    <t>Vol. 22</t>
  </si>
  <si>
    <t xml:space="preserve">Vol. 24 </t>
  </si>
  <si>
    <t xml:space="preserve">Vol. 25 </t>
  </si>
  <si>
    <t xml:space="preserve">Vol. 27 </t>
  </si>
  <si>
    <t>Vol. 26</t>
  </si>
  <si>
    <t>Vol. 23</t>
  </si>
  <si>
    <t>Vol. 28</t>
  </si>
  <si>
    <t>Vol. 29</t>
  </si>
  <si>
    <t>Vol. 30</t>
  </si>
  <si>
    <t>Guest Book: Personal Residence</t>
  </si>
  <si>
    <t>Guest Book: Eno Foundation</t>
  </si>
  <si>
    <t>Notebook: Street Traffic Regulation Vol. 1</t>
  </si>
  <si>
    <t>Notebook: Street Traffic Regulation Vol. 2</t>
  </si>
  <si>
    <t>Notebook: Street Traffic Regulation Vol. 3</t>
  </si>
  <si>
    <t>Notebook: Street Traffic Regulation Vol. 4</t>
  </si>
  <si>
    <t>Notebook: Street Traffic Regulation Vol. 5</t>
  </si>
  <si>
    <t>Notebook: Street Traffic Regulation Vol. 6</t>
  </si>
  <si>
    <t>Notebook: Street Traffic Regulation Vol. 7</t>
  </si>
  <si>
    <t>Notebook: Street Traffic Regulation Vol. 8</t>
  </si>
  <si>
    <t>Notebook: Street Traffic Regulation Vol. 10</t>
  </si>
  <si>
    <t>Notebook: Street Traffic Regulation Vol. 11</t>
  </si>
  <si>
    <t>Notebook: Street Traffic Regulation Vol. 12</t>
  </si>
  <si>
    <t>Notebook: Street Traffic Regulation Vol. 13</t>
  </si>
  <si>
    <t>Notebook: Street Traffic Regulation Vol. 14</t>
  </si>
  <si>
    <t>Notebook: Street Traffic Regulation Vol. 15</t>
  </si>
  <si>
    <t>Notebook: Street Traffic Regulation Vol. 16</t>
  </si>
  <si>
    <t>Notebook: Street Traffic Regulation Vol. 17</t>
  </si>
  <si>
    <t>Notebook: Street Traffic Regulation Vol. 18</t>
  </si>
  <si>
    <t>Notebook: Street Traffic Regulation Vol. 19</t>
  </si>
  <si>
    <t>Notebook: Street Traffic Regulation Vol. 20</t>
  </si>
  <si>
    <t>Notebook: Street Traffic Regulation Vol. 21</t>
  </si>
  <si>
    <t>Notebook: Street Traffic Regulation Vol. 22</t>
  </si>
  <si>
    <t>Notebook: Street Traffic Regulation Vol. 23</t>
  </si>
  <si>
    <t>Notebook: Street Traffic Regulation Vol. 24</t>
  </si>
  <si>
    <t>Notebook: Street Traffic Regulation Vol. 25</t>
  </si>
  <si>
    <t>Notebook: Street Traffic Regulation Vol. 26</t>
  </si>
  <si>
    <t>Notebook: Street Traffic Regulation Vol. 27</t>
  </si>
  <si>
    <t>Notebook: Street Traffic Regulation Vol. 28</t>
  </si>
  <si>
    <t>Notebook: Street Traffic Regulation Vol. 29</t>
  </si>
  <si>
    <t>Notebook: Street Traffic Regulation Vol. 30</t>
  </si>
  <si>
    <t>Notebook: Police Commissioner</t>
  </si>
  <si>
    <t>Notebook: Washington Book No. 3</t>
  </si>
  <si>
    <t>Notebook: Washington Book No. 1</t>
  </si>
  <si>
    <t>Notebook: Washington Book No. 2</t>
  </si>
  <si>
    <t>Book: Eno, William Phelps</t>
  </si>
  <si>
    <t>Notebook: Washington Book No. 4</t>
  </si>
  <si>
    <t>Notebook: Washington Book No. 5</t>
  </si>
  <si>
    <t>Book: Eno, William Phelps and Tilden, C. J.</t>
  </si>
  <si>
    <t>Book: Smith, Wilbur S.</t>
  </si>
  <si>
    <t>Book: Greenshields, Bruce D., Donald Schapiro, and Elroy L. Ericksen</t>
  </si>
  <si>
    <t xml:space="preserve">Book: Ricker, Edmund R. </t>
  </si>
  <si>
    <t>Book: Smith, Wilbur S. and Charles S. LeCraw</t>
  </si>
  <si>
    <t>Book: LeCraw, Charles S. and Wilbur S. Smith</t>
  </si>
  <si>
    <t>Book: LeCraw, Charles S.</t>
  </si>
  <si>
    <t>Book: Committee on Uses of Developed Information National Conference on Uniform Traffic Accident Statistics</t>
  </si>
  <si>
    <t>Book: Blatnik, John A. and Charles W. Prisk</t>
  </si>
  <si>
    <t>Book: Mogren, Edward G. and Wilbur S. Smith</t>
  </si>
  <si>
    <t xml:space="preserve">Book: Raff, Morton S. </t>
  </si>
  <si>
    <t>Book: Schmidt, Robert E. and M. Earl Campbell</t>
  </si>
  <si>
    <t>Book: Joint Committee on Urban Traffic Congestion and Parking</t>
  </si>
  <si>
    <t>Book: The Port of New York Authority, Aviation Department, Forecast and Analysis Division</t>
  </si>
  <si>
    <t xml:space="preserve">Book: Kelley, Eugene J. </t>
  </si>
  <si>
    <t>Book: Kraft, Merwyn</t>
  </si>
  <si>
    <t xml:space="preserve">Book: Mogren, Edward G. </t>
  </si>
  <si>
    <t>Book: Halsey Maxell</t>
  </si>
  <si>
    <t>Book: Greenshields, Bruce Douglas and Frank Mark Weida</t>
  </si>
  <si>
    <t>Book: National Academy of Engineering</t>
  </si>
  <si>
    <t>Book: Votaw, David F. Jr.  And Herbert S. Levinson</t>
  </si>
  <si>
    <t xml:space="preserve">Book: Whiteside, Robert E. </t>
  </si>
  <si>
    <t xml:space="preserve">Book: Smith, Wilbur S. </t>
  </si>
  <si>
    <t>Book: Burrage, Robert H. and Edward G. Mogren</t>
  </si>
  <si>
    <t>Book: Gerlough, Daniel L. and Frank C. Barnes, Andre Schul</t>
  </si>
  <si>
    <t xml:space="preserve">Book: Witheford, David K. </t>
  </si>
  <si>
    <t xml:space="preserve">Book: Weant, Robert A. </t>
  </si>
  <si>
    <t>Book: Greenshields, C. E. and Frank Mark Weida</t>
  </si>
  <si>
    <t xml:space="preserve">Book: Kanaan, George E. </t>
  </si>
  <si>
    <t>Book: Witheford, David K. and George E. Kanaan</t>
  </si>
  <si>
    <t xml:space="preserve">Book: Mahoney, John H. </t>
  </si>
  <si>
    <t xml:space="preserve">Book: Brenner, Melvin A., James O. Leet and Elihu Schott </t>
  </si>
  <si>
    <t xml:space="preserve">Book: Wiley, John R. </t>
  </si>
  <si>
    <t>Book: Levinson, Herbert S. and Robert A Weant, eds.</t>
  </si>
  <si>
    <t xml:space="preserve">Series: Traffic Quarterly: An Independent Journal for Better Traffic, 41 vols. </t>
  </si>
  <si>
    <t>Book: Eno Transportation Foundation</t>
  </si>
  <si>
    <t>Book: Muller, Gerhardt</t>
  </si>
  <si>
    <t xml:space="preserve">Book: Wilson, Rosalyn A. </t>
  </si>
  <si>
    <t xml:space="preserve">Book: Hazard, John L. </t>
  </si>
  <si>
    <t>Book: Glaskowsky, Nicholas A.</t>
  </si>
  <si>
    <t>Book: Weant, Robert A. and Herbert S. Levinson</t>
  </si>
  <si>
    <t xml:space="preserve">Book: Whitlock, Edward M. </t>
  </si>
  <si>
    <t>Book: Schwartz, Gail Garfield</t>
  </si>
  <si>
    <t xml:space="preserve">Book: Pisarski, Alan E. </t>
  </si>
  <si>
    <t>Pamphlet: Eno Foundation for Transportation</t>
  </si>
  <si>
    <t>Catalog: Eno Transportation Foundation</t>
  </si>
  <si>
    <t>Series: The World's Great Classics, The Colonial Press, 10 Vols.</t>
  </si>
  <si>
    <t>Series: Smithsonian Scientific Series, 12 Vols.</t>
  </si>
  <si>
    <t>Series: The Writings and Speeches of Daniel Webster in Eighteen Volumes, Vol 15 - 18</t>
  </si>
  <si>
    <t>Series: Cassell's Illustrated History of England, Vol 1-9</t>
  </si>
  <si>
    <t>Book: Nolen, John</t>
  </si>
  <si>
    <t>Book: Triggs, H. Inigo</t>
  </si>
  <si>
    <t>Book: Sanborn, Kate</t>
  </si>
  <si>
    <t>Book: Burnet, John</t>
  </si>
  <si>
    <t>Book: Bey, Ali</t>
  </si>
  <si>
    <t>Book: Lacroix, Paul</t>
  </si>
  <si>
    <t>Book: DooLittle, James Rood</t>
  </si>
  <si>
    <t>Book: Crawford, M. Mac Dermot</t>
  </si>
  <si>
    <t>Series: Diary and Correspondence of Samuel Pepys, Vol. 1-4</t>
  </si>
  <si>
    <t>Series: Thackeray, William Makepeace, Vol. 1 - 22</t>
  </si>
  <si>
    <t>Series: Memoires de Vidoxq, Chef De La Police De Surete, Tome  1 - 4</t>
  </si>
  <si>
    <t>Book: Rosten, Norman</t>
  </si>
  <si>
    <t>LIB</t>
  </si>
  <si>
    <t>3.1.3.1</t>
  </si>
  <si>
    <t>3.1.3.2</t>
  </si>
  <si>
    <t>3.1.3.3</t>
  </si>
  <si>
    <t>3.1.3.4</t>
  </si>
  <si>
    <t>3.1.3.5</t>
  </si>
  <si>
    <t>3.1.3.6</t>
  </si>
  <si>
    <t>3.1.3.7</t>
  </si>
  <si>
    <t>3.1.3.8</t>
  </si>
  <si>
    <t>3.1.4.1</t>
  </si>
  <si>
    <t>3.1.4.2</t>
  </si>
  <si>
    <t>3.1.4.3</t>
  </si>
  <si>
    <t>3.1.4.4</t>
  </si>
  <si>
    <t>3.1.4.5</t>
  </si>
  <si>
    <t>3.1.4.6</t>
  </si>
  <si>
    <t>3.1.4.7</t>
  </si>
  <si>
    <t>3.1.4.8</t>
  </si>
  <si>
    <t>3.4.3.1</t>
  </si>
  <si>
    <t>3.4.3.2</t>
  </si>
  <si>
    <t>3.4.3.3</t>
  </si>
  <si>
    <t>3.4.3.4</t>
  </si>
  <si>
    <t>3.4.3.5</t>
  </si>
  <si>
    <t>3.4.3.6</t>
  </si>
  <si>
    <t>3.4.3.7</t>
  </si>
  <si>
    <t>3.4.3.8</t>
  </si>
  <si>
    <t>3.4.4.1</t>
  </si>
  <si>
    <t>3.4.4.2</t>
  </si>
  <si>
    <t>3.4.4.3</t>
  </si>
  <si>
    <t>3.4.4.4</t>
  </si>
  <si>
    <t>3.4.4.5</t>
  </si>
  <si>
    <t>3.4.5.1</t>
  </si>
  <si>
    <t>Orig Sort
Row</t>
  </si>
  <si>
    <t xml:space="preserve">LIB </t>
  </si>
  <si>
    <t>3.4.5.2</t>
  </si>
  <si>
    <t>3.4.5.3</t>
  </si>
  <si>
    <t>3.4.5.4</t>
  </si>
  <si>
    <t>3.4.5.5</t>
  </si>
  <si>
    <t>3.4.2.2</t>
  </si>
  <si>
    <t>3.4.2.1</t>
  </si>
  <si>
    <t>Box
(1 of #)</t>
  </si>
  <si>
    <t>3.1.2.1</t>
  </si>
  <si>
    <t>No.1</t>
  </si>
  <si>
    <t>No.2</t>
  </si>
  <si>
    <t>No.3</t>
  </si>
  <si>
    <t>No.4</t>
  </si>
  <si>
    <t>No.5</t>
  </si>
  <si>
    <t>A</t>
  </si>
  <si>
    <t>Desk</t>
  </si>
  <si>
    <t>3.1.2.2</t>
  </si>
  <si>
    <t>3.1.2.3</t>
  </si>
  <si>
    <t>3.1.2.4</t>
  </si>
  <si>
    <t>3.9.2.1</t>
  </si>
  <si>
    <t>Series: Selections in Modern Art, Vol. 1 &amp; 2</t>
  </si>
  <si>
    <t>3.9.2.2 
3.9.2.3</t>
  </si>
  <si>
    <t>ARC</t>
  </si>
  <si>
    <t>3.6.3.1</t>
  </si>
  <si>
    <t>3.6.3.2</t>
  </si>
  <si>
    <t>3.6.3.3</t>
  </si>
  <si>
    <t>3.6.3.4</t>
  </si>
  <si>
    <t>3.6.3.5</t>
  </si>
  <si>
    <t>3.6.3.6</t>
  </si>
  <si>
    <t>3.6.3.7</t>
  </si>
  <si>
    <t>3.6.3.8</t>
  </si>
  <si>
    <t>3.6.3.9</t>
  </si>
  <si>
    <t>3.6.3.10</t>
  </si>
  <si>
    <t>Notebook: Street Traffic Regulation Photocopy Vol. 3,4,&amp;5</t>
  </si>
  <si>
    <t>3.6.3.11</t>
  </si>
  <si>
    <t>Notebook: Street Traffic Regulation Photocopy Vol.6,7,&amp; 8</t>
  </si>
  <si>
    <t>Notebook: Street Traffic Regulation Photocopy Vol. 1 &amp; 2</t>
  </si>
  <si>
    <t xml:space="preserve">Photocopy of Street Traffic Regulation Notebooks. Not all of the materials are copied.  See original notebooks for additional notes.  </t>
  </si>
  <si>
    <t>Notebook: Street Traffic Regulation Photocopy Vol. 9, 10, &amp; 11</t>
  </si>
  <si>
    <t>Notebook: Street Traffic Regulation Photocopy Vol. 12, 13, &amp; 14</t>
  </si>
  <si>
    <t>Notebook: Street Traffic Regulation Photocopy Vol. 15, 16 &amp; 17</t>
  </si>
  <si>
    <t>Notebook: Street Traffic Regulation Photocopy Vol. 18, 19, &amp; 20</t>
  </si>
  <si>
    <t>Notebook: Street Traffic Regulation Photocopy Vol. 21, 22 &amp; 23</t>
  </si>
  <si>
    <t>Notebook: Street Traffic Regulation Photocopy Vol. 24 &amp; 25</t>
  </si>
  <si>
    <t>Notebook: Street Traffic Regulation Photocopy Vol. 26 &amp; 27</t>
  </si>
  <si>
    <t>Notebook: Street Traffic Regulation Photocopy Vol. 28 &amp; 29</t>
  </si>
  <si>
    <t>3.6.3.12</t>
  </si>
  <si>
    <t>Notebook: Street Traffic Regulation Photocopy Vol. 30</t>
  </si>
  <si>
    <t>No.6</t>
  </si>
  <si>
    <t>No.7</t>
  </si>
  <si>
    <t>No.8</t>
  </si>
  <si>
    <t>No.9</t>
  </si>
  <si>
    <t>No.10</t>
  </si>
  <si>
    <t>No.11</t>
  </si>
  <si>
    <t>No.12</t>
  </si>
  <si>
    <t>3.9.5.3</t>
  </si>
  <si>
    <t>3.9.5.4</t>
  </si>
  <si>
    <t>3.17.1.1</t>
  </si>
  <si>
    <t>3.17.1.2</t>
  </si>
  <si>
    <t>3.7.2.1</t>
  </si>
  <si>
    <t>3.7.2.2</t>
  </si>
  <si>
    <t>3.9.3.1</t>
  </si>
  <si>
    <t>Certificate: Inter-American Highway Engineering Conference</t>
  </si>
  <si>
    <t>3.9.3.2</t>
  </si>
  <si>
    <t xml:space="preserve">Book: Bohun, W. </t>
  </si>
  <si>
    <t>3.4.5.6</t>
  </si>
  <si>
    <t>Book: Webster's Collegiate Dictionary</t>
  </si>
  <si>
    <t>3.9.3.3</t>
  </si>
  <si>
    <t>Photo Album</t>
  </si>
  <si>
    <t>3.9.4.1
3.9.4.2
3.9.4.3
3.9.4.4</t>
  </si>
  <si>
    <t xml:space="preserve">Series: Revue Illustree, Tome I, II, III, V </t>
  </si>
  <si>
    <t>3.9.4.5</t>
  </si>
  <si>
    <t>Portrait: William Phelps Eno</t>
  </si>
  <si>
    <t>3.9.4.6</t>
  </si>
  <si>
    <t>3.9.5.1</t>
  </si>
  <si>
    <t>3.9.5.2</t>
  </si>
  <si>
    <t>Book: Ribbius, Johannes</t>
  </si>
  <si>
    <t>Financial Records "A"</t>
  </si>
  <si>
    <t>Financial Records "B"</t>
  </si>
  <si>
    <t>Financial Records "C"</t>
  </si>
  <si>
    <t>Financial Records ["D"]</t>
  </si>
  <si>
    <t>3.9.5.5</t>
  </si>
  <si>
    <t>3.9.5.6
3.9.5.7</t>
  </si>
  <si>
    <t>Series: William Cavendish</t>
  </si>
  <si>
    <t>3.1.5.1</t>
  </si>
  <si>
    <t>3.5.3.1</t>
  </si>
  <si>
    <t>3.5.3.2</t>
  </si>
  <si>
    <t>3.5.3.3</t>
  </si>
  <si>
    <r>
      <t xml:space="preserve">Eno, William Phelps.  </t>
    </r>
    <r>
      <rPr>
        <i/>
        <sz val="11"/>
        <color theme="1"/>
        <rFont val="Calibri"/>
        <family val="2"/>
        <scheme val="minor"/>
      </rPr>
      <t>Suggestions on Traffic Control for Consideration at the National Conference on Street and Highway Safety, Dec 10, 1924.</t>
    </r>
    <r>
      <rPr>
        <sz val="11"/>
        <color theme="1"/>
        <rFont val="Calibri"/>
        <family val="2"/>
        <scheme val="minor"/>
      </rPr>
      <t xml:space="preserve"> Saugatuck, CT: Eno Foundation for Highway Traffic Regulation Inc., 1924. </t>
    </r>
  </si>
  <si>
    <r>
      <t xml:space="preserve">The Eno Foundation for Highway Traffic Control, Inc. </t>
    </r>
    <r>
      <rPr>
        <i/>
        <sz val="11"/>
        <color theme="1"/>
        <rFont val="Calibri"/>
        <family val="2"/>
        <scheme val="minor"/>
      </rPr>
      <t xml:space="preserve">Highway Traffic Conference Proceedings, The Waldorf Astoria, New York City, May 25, 1945.  </t>
    </r>
    <r>
      <rPr>
        <sz val="11"/>
        <color theme="1"/>
        <rFont val="Calibri"/>
        <family val="2"/>
        <scheme val="minor"/>
      </rPr>
      <t xml:space="preserve">Saugatuck, CT: The Eno Foundation for Highway Traffic Control, Inc.,  1945. </t>
    </r>
  </si>
  <si>
    <r>
      <t xml:space="preserve">Eno, William Phelps.  </t>
    </r>
    <r>
      <rPr>
        <i/>
        <sz val="11"/>
        <color theme="1"/>
        <rFont val="Calibri"/>
        <family val="2"/>
        <scheme val="minor"/>
      </rPr>
      <t xml:space="preserve">Suggestions on Traffic Control for Consideration at the National Conference on Street Highway Safety. </t>
    </r>
    <r>
      <rPr>
        <sz val="11"/>
        <color theme="1"/>
        <rFont val="Calibri"/>
        <family val="2"/>
        <scheme val="minor"/>
      </rPr>
      <t xml:space="preserve">Saugatuck, CT: Eno Foundation for Highway Traffic Regulation Inc., 1924. </t>
    </r>
  </si>
  <si>
    <t>Series: The World's Great Books, D. Appleton - 13 Vols.</t>
  </si>
  <si>
    <t>3.12.4.1
to 
3.12.4.9</t>
  </si>
  <si>
    <t>3.12.5.9
to 
3.12.5.12</t>
  </si>
  <si>
    <t>3.13.4.1
to 
3.13.4.22</t>
  </si>
  <si>
    <t>3.12.4.12</t>
  </si>
  <si>
    <t>3.12.2.12
to 
3.12.2.15</t>
  </si>
  <si>
    <t>3.13.5.1</t>
  </si>
  <si>
    <t>3.13.5.2</t>
  </si>
  <si>
    <t>3.13.5.3</t>
  </si>
  <si>
    <t>3.13.5.4</t>
  </si>
  <si>
    <t>Newsletter: Eno Transportation Foundation News</t>
  </si>
  <si>
    <t>Newsletter: Transportation Quarterly</t>
  </si>
  <si>
    <r>
      <t xml:space="preserve">Eno, William Phelps.  </t>
    </r>
    <r>
      <rPr>
        <i/>
        <sz val="11"/>
        <color theme="1"/>
        <rFont val="Calibri"/>
        <family val="2"/>
        <scheme val="minor"/>
      </rPr>
      <t xml:space="preserve">Fundamentals of Highway Traffic Regulation. </t>
    </r>
    <r>
      <rPr>
        <sz val="11"/>
        <color theme="1"/>
        <rFont val="Calibri"/>
        <family val="2"/>
        <scheme val="minor"/>
      </rPr>
      <t xml:space="preserve"> Saugatuck, CT: The Eno Foundation for Highway Traffic Regulation, Inc. 1926. 2 copies, on is in the glass display case.)</t>
    </r>
  </si>
  <si>
    <t xml:space="preserve">Folder/
Volume
</t>
  </si>
  <si>
    <t xml:space="preserve">Time Capsule Contents: Book - Eno, William Phelps  </t>
  </si>
  <si>
    <t>Time Capsule Contents: Pamphlet - Eno, William Phelps</t>
  </si>
  <si>
    <t xml:space="preserve">Time Capsule Contents: Placard - Eno, William Phelps  </t>
  </si>
  <si>
    <t xml:space="preserve">Time Capsule Contents: Article - Eno, William Phelps </t>
  </si>
  <si>
    <t xml:space="preserve">Time Capsule Contents: Clipping - Eno, William Phelps </t>
  </si>
  <si>
    <t xml:space="preserve">Time Capsule Contents: Newsletter - Eno, William Phelps </t>
  </si>
  <si>
    <t xml:space="preserve">Time Capsule Contents: Research Paper: Warren, George C. </t>
  </si>
  <si>
    <t>Time Capsule Contents: Bulletin - Eno, William Phelps</t>
  </si>
  <si>
    <t xml:space="preserve">Time Capsule Contents: Poster - Eno, William Phelps  </t>
  </si>
  <si>
    <r>
      <t>Eno Foundation for Highway Traffic Regulation. "</t>
    </r>
    <r>
      <rPr>
        <i/>
        <sz val="11"/>
        <color theme="1"/>
        <rFont val="Calibri"/>
        <family val="2"/>
        <scheme val="minor"/>
      </rPr>
      <t xml:space="preserve">Caution Signs" </t>
    </r>
    <r>
      <rPr>
        <sz val="11"/>
        <color theme="1"/>
        <rFont val="Calibri"/>
        <family val="2"/>
        <scheme val="minor"/>
      </rPr>
      <t>Saugatuck, CT: Eno Foundation for Highway Traffic Regulation, Inc., 1932.  
Poster on light green cardstock, 19" x 12 1/2"
Water damage - fading in top right and left corners.</t>
    </r>
  </si>
  <si>
    <r>
      <t>Eno, William Phelps.  "Recommendations Submitted by Request of Senator Hastings, to the Sub-Committee of the Senate District Committee on Traffic by the Eno Foundation for Highway Traffic Regulations, Inc."</t>
    </r>
    <r>
      <rPr>
        <i/>
        <sz val="11"/>
        <color theme="1"/>
        <rFont val="Calibri"/>
        <family val="2"/>
        <scheme val="minor"/>
      </rPr>
      <t xml:space="preserve"> </t>
    </r>
    <r>
      <rPr>
        <sz val="11"/>
        <color theme="1"/>
        <rFont val="Calibri"/>
        <family val="2"/>
        <scheme val="minor"/>
      </rPr>
      <t>Oct 4, 1929</t>
    </r>
    <r>
      <rPr>
        <i/>
        <sz val="11"/>
        <color theme="1"/>
        <rFont val="Calibri"/>
        <family val="2"/>
        <scheme val="minor"/>
      </rPr>
      <t xml:space="preserve">. </t>
    </r>
  </si>
  <si>
    <r>
      <t xml:space="preserve">Tilden, C. J., "Measuring Speed: Eno Foundation Develops Simple Speed Detector Now Being Used by Connecticut Department of Motor Vehicles --Accurate Knowledge of Rates of Travel on All Highways Made Possible," </t>
    </r>
    <r>
      <rPr>
        <i/>
        <sz val="11"/>
        <color theme="1"/>
        <rFont val="Calibri"/>
        <family val="2"/>
        <scheme val="minor"/>
      </rPr>
      <t xml:space="preserve">State of Connecticut Department of Motor Vehicles, Bulletin Number 88. Aug 15, 1932.
</t>
    </r>
    <r>
      <rPr>
        <sz val="11"/>
        <color theme="1"/>
        <rFont val="Calibri"/>
        <family val="2"/>
        <scheme val="minor"/>
      </rPr>
      <t>Water damage - lower right corner.</t>
    </r>
  </si>
  <si>
    <r>
      <t>"Honorary Members Elected "</t>
    </r>
    <r>
      <rPr>
        <i/>
        <sz val="11"/>
        <color theme="1"/>
        <rFont val="Calibri"/>
        <family val="2"/>
        <scheme val="minor"/>
      </rPr>
      <t xml:space="preserve"> Traffic Engineering, A Newsletter, Institute of Traffic Engineers</t>
    </r>
    <r>
      <rPr>
        <sz val="11"/>
        <color theme="1"/>
        <rFont val="Calibri"/>
        <family val="2"/>
        <scheme val="minor"/>
      </rPr>
      <t>,  Vol. 1, No. VI.,  November 1933. 
Biography of W. P. Eno on front page. 
Water damage - lower right corner.</t>
    </r>
  </si>
  <si>
    <r>
      <t xml:space="preserve">Eno, William Phelps. "A letter to the editor: Provide Safety for Motorists and Pedestrians Alike" </t>
    </r>
    <r>
      <rPr>
        <i/>
        <sz val="11"/>
        <color theme="1"/>
        <rFont val="Calibri"/>
        <family val="2"/>
        <scheme val="minor"/>
      </rPr>
      <t>The American City,</t>
    </r>
    <r>
      <rPr>
        <sz val="11"/>
        <color theme="1"/>
        <rFont val="Calibri"/>
        <family val="2"/>
        <scheme val="minor"/>
      </rPr>
      <t xml:space="preserve"> (Clipping, no date.  Letter to the editor dated May 13, 1932.)
Water damage - lower right corner.</t>
    </r>
  </si>
  <si>
    <r>
      <t xml:space="preserve">Warren, George C., "Highway Sidewalks --Walkways: Practice; Law; Importance; Accidents; Statistics" </t>
    </r>
    <r>
      <rPr>
        <i/>
        <sz val="11"/>
        <color theme="1"/>
        <rFont val="Calibri"/>
        <family val="2"/>
        <scheme val="minor"/>
      </rPr>
      <t xml:space="preserve">American Society of Municipal Engineers, 38th Annual Convention, </t>
    </r>
    <r>
      <rPr>
        <sz val="11"/>
        <color theme="1"/>
        <rFont val="Calibri"/>
        <family val="2"/>
        <scheme val="minor"/>
      </rPr>
      <t>January 16-18, 1933.   
Water damage - lower right corner.</t>
    </r>
  </si>
  <si>
    <t>Time Capsule Contents: Bulletin - Cox, William Junkin</t>
  </si>
  <si>
    <r>
      <t xml:space="preserve">Eno, William Phelps. </t>
    </r>
    <r>
      <rPr>
        <i/>
        <sz val="11"/>
        <color theme="1"/>
        <rFont val="Calibri"/>
        <family val="2"/>
        <scheme val="minor"/>
      </rPr>
      <t xml:space="preserve">How Traffic Regulation May Be Improved In Town and Country, A Supplement to Simplification of Highway Traffic. </t>
    </r>
    <r>
      <rPr>
        <sz val="11"/>
        <color theme="1"/>
        <rFont val="Calibri"/>
        <family val="2"/>
        <scheme val="minor"/>
      </rPr>
      <t>Saugatuck, Connecticut: Eno Foundation for Highway Traffic Regulation, Inc., 1936.</t>
    </r>
  </si>
  <si>
    <t>Time Capsule Contents: Bibliography of Published Works</t>
  </si>
  <si>
    <t>Time Capsule: Aluminum Box</t>
  </si>
  <si>
    <t>10 polaroid pictures of Roland A. Ouellette, President of Eno Foundation for Transportation Inc. while he was opening the time capsule and displaying the contents. The time capsule was removed from the cornerstone of the headquarters and opened on Feb 6,  1992, 270 Saugatuck Avenue, Westport, Connecticut, 06880-2055.</t>
  </si>
  <si>
    <t>Time Capsule Contents: Book -Eno Foundation for Highway Traffic Control</t>
  </si>
  <si>
    <t>3.6.3.A</t>
  </si>
  <si>
    <t>Series 5: Art</t>
  </si>
  <si>
    <t>Series 6: Furniture</t>
  </si>
  <si>
    <t>Oil: Parlor of the Eno Home</t>
  </si>
  <si>
    <t>3.11.1.1</t>
  </si>
  <si>
    <t>3.13.1.1</t>
  </si>
  <si>
    <t>Oil on Panel:  Winter, The Dead Sparrow</t>
  </si>
  <si>
    <t xml:space="preserve">"Winter of the Dead Sparrow"
George H. Boughton (1833 - 1905) 
Oil, appx. 18" X 13"
This painting, in its original gilt frame, shows a beautiful young woman is standing in a snow-covered clearing.  She is wearing a windblown pink frock coat and a black hat.  She is looking sadly at her palm, in which she is holding a dead sparrow, obviously the victim of winter. </t>
  </si>
  <si>
    <t>Oil on Canvas: Find of the Day</t>
  </si>
  <si>
    <t>"Find of the Day"
George Schneider (1759 - 1842) 
Oil, appx. 17 1/2" X 26"
The painting depicts a wooded winter landscape.  Some hunters are counting their day's catch.</t>
  </si>
  <si>
    <t>3.14.1.1.</t>
  </si>
  <si>
    <t>3.8.1.1</t>
  </si>
  <si>
    <t xml:space="preserve">Oil: William Phelps Eno </t>
  </si>
  <si>
    <t>3.2.1.2</t>
  </si>
  <si>
    <t>3.34.1.1</t>
  </si>
  <si>
    <t>Painting on Canvas: Alice Rathbone</t>
  </si>
  <si>
    <t>GARDEN</t>
  </si>
  <si>
    <t xml:space="preserve">Water Color: Judah Rock </t>
  </si>
  <si>
    <t>3.2.1.1</t>
  </si>
  <si>
    <t>1.5.1.1</t>
  </si>
  <si>
    <t>1.7.1.1</t>
  </si>
  <si>
    <t>Pen and Ink Drawing: Yale Campus</t>
  </si>
  <si>
    <t xml:space="preserve">"Yale Campus"
Signed [Glen] Oakford
Pen and Ink Drawing, 30" X 25 1/2"
This drawing depicts a scene of Yale's campus.  The Frame is made from the wood fence rails pictured. </t>
  </si>
  <si>
    <t xml:space="preserve">"Judah Rock"
Signed J.B Morris Jr. Sept 1903 (lower left)
Water Color, 26 1/2" X 21 1/4" framed.
This water color depicts the front view of William Phelps Eno's summer home, with gardens, on the Saugatuck River in Saugatuck, now Westport, Connecticut. </t>
  </si>
  <si>
    <t xml:space="preserve">NA </t>
  </si>
  <si>
    <t>3.17.1.3</t>
  </si>
  <si>
    <t>3.17.1.8</t>
  </si>
  <si>
    <t>3.16.1.1</t>
  </si>
  <si>
    <t>American Centennial Chippendale Corner Cabinet</t>
  </si>
  <si>
    <t xml:space="preserve">French Empire Walnut Chair </t>
  </si>
  <si>
    <t>Regency Style Walnut Desk</t>
  </si>
  <si>
    <t xml:space="preserve">American Centennial Chippendale Corner Cabinet in walnut and maple. 
Size: 83" X 49" X 23 1/2"
Made in New Jersey or Pennsylvania, about 1875.  </t>
  </si>
  <si>
    <t>American Mahogany Dinning Table</t>
  </si>
  <si>
    <t xml:space="preserve">French Empire carved walnut open arm chair.  Made in Paris about 1830 - 1835.  There is a scroll shaped crest rail.  The arms expertly carved in a lion's head motif.  They are supported by concave leaf carved stiles.  The front seat rail is bowed.  The two front sabre legs have leaf carving on the knees, while the back legs are straight. </t>
  </si>
  <si>
    <t>3.17.1.5</t>
  </si>
  <si>
    <t>American Empire Mahogany Rocking Chair</t>
  </si>
  <si>
    <t>Chippendale Walnut Desk Chair</t>
  </si>
  <si>
    <t>Chippendale carved walnut open arm chair on shell carved front legs ending in claw-and-ball feet. The crest centering a carved shell flanked by carved swan heads.</t>
  </si>
  <si>
    <t>3.17.1.4</t>
  </si>
  <si>
    <t>3.17.1.6</t>
  </si>
  <si>
    <t>Chippendale Carved Walnut Lowboy</t>
  </si>
  <si>
    <t>Queen Anne Walnut Lowboy</t>
  </si>
  <si>
    <t>French Empire Bronze Lamp</t>
  </si>
  <si>
    <t>3.17.1.7</t>
  </si>
  <si>
    <t>Gorham Loving Cup</t>
  </si>
  <si>
    <t>Sterling silver repousee three handled bulbous shaped loving cup by Gorham, serial number A4217. Size: 8" X 9 1/2" Florally decorated and inscribed: William Phelps Eno, Alice Rathbone, New Orleans, April 1883.</t>
  </si>
  <si>
    <t>3.10.3.1.</t>
  </si>
  <si>
    <t>3.11.3.1</t>
  </si>
  <si>
    <t>Ceremonial Sceptre in Ivory Sheath</t>
  </si>
  <si>
    <t xml:space="preserve">English George III silver mounted oriental carved ivory ceremonial sceptre in an ivory sheath. The silver part was mounted in London about 1819-1820 by William Chawner.  The ivory carving was made in the orient about 1800.  Size: 21" long. Carving depicts an allegorical battle between turtles and frogs. </t>
  </si>
  <si>
    <t>3.3.2.2</t>
  </si>
  <si>
    <t>Paris Porcelain Cup</t>
  </si>
  <si>
    <t>3.16.3.1</t>
  </si>
  <si>
    <t>English Staffordshire Cups &amp; Saucers</t>
  </si>
  <si>
    <t>3.2.2.1</t>
  </si>
  <si>
    <t>English Staffordshire Figurines</t>
  </si>
  <si>
    <t>Victorian Porcelain Basket</t>
  </si>
  <si>
    <t>Blanc de Chine Porcelain of Napoleon on Horseback</t>
  </si>
  <si>
    <t>3.15.2.2</t>
  </si>
  <si>
    <t>3.2.2.2</t>
  </si>
  <si>
    <t>Porcelain Figural Group of Checker Scene</t>
  </si>
  <si>
    <t>1800's</t>
  </si>
  <si>
    <t>3.10.1.1</t>
  </si>
  <si>
    <t>3.16.2.1</t>
  </si>
  <si>
    <t>Paris Porcelain Tea &amp; Coffee Set</t>
  </si>
  <si>
    <t>3.16.3.5</t>
  </si>
  <si>
    <t>Two plates</t>
  </si>
  <si>
    <t>3.3.2.1</t>
  </si>
  <si>
    <t>3.18.1.1</t>
  </si>
  <si>
    <t>Oil on Canvas: Rural Landscape</t>
  </si>
  <si>
    <t>3.15.3.1</t>
  </si>
  <si>
    <t>Pair Steel Swords</t>
  </si>
  <si>
    <t xml:space="preserve">Pair of Continental brass and steel swords in leather and brass mounted cases. The handles are chased with a fish scale design. </t>
  </si>
  <si>
    <t>Japanese carved ivory handle with a steel sward, incased in an ivory three sectioned sheath.  The carved ivory handle is protected by a florally designed carved ivory tsuba (sword guard). The sword is in a carved ivory three sectioned case decorated by seven figures.</t>
  </si>
  <si>
    <t>Desk Set</t>
  </si>
  <si>
    <t>Plate: William Phelps Eno Memorial Center</t>
  </si>
  <si>
    <t xml:space="preserve">3.16.1.1 </t>
  </si>
  <si>
    <t>Eno Foundation for Transportation</t>
  </si>
  <si>
    <t xml:space="preserve">F. Seytfarth </t>
  </si>
  <si>
    <t>3.6.2.1</t>
  </si>
  <si>
    <t>Mixed Media Folk Art: Aquilo</t>
  </si>
  <si>
    <t>Half Hull Wood Carving: Aquilo</t>
  </si>
  <si>
    <t>3.8.2.3</t>
  </si>
  <si>
    <t>Certificate: United States Council of National Defense</t>
  </si>
  <si>
    <t>Certificate: Traffic Squad Benevolent Association</t>
  </si>
  <si>
    <t>3.8.2.2</t>
  </si>
  <si>
    <t>3.8.2.4</t>
  </si>
  <si>
    <t xml:space="preserve">Raymond W. Pullman </t>
  </si>
  <si>
    <t>Manuscript Number</t>
  </si>
  <si>
    <t>MS 003</t>
  </si>
  <si>
    <t>3.6.3.14</t>
  </si>
  <si>
    <t xml:space="preserve">William Phelps Eno </t>
  </si>
  <si>
    <t>Vol.1</t>
  </si>
  <si>
    <t>B</t>
  </si>
  <si>
    <t>C</t>
  </si>
  <si>
    <t xml:space="preserve">Book: Smith, Frank A. </t>
  </si>
  <si>
    <t>3.16.5.1</t>
  </si>
  <si>
    <t xml:space="preserve">Book: Montgomery, John A. </t>
  </si>
  <si>
    <t>3.11.4.2</t>
  </si>
  <si>
    <t xml:space="preserve">Time Capsule from the Eno Foundation for Highway Traffic Regulation Inc. Headquarters, Westport, Connecticut. Installed 1938, removed and opened Feb 6, 1992 by Roland A. Ouellette, President. 
Aluminum box 16" x 12" x 6" </t>
  </si>
  <si>
    <t>Outside</t>
  </si>
  <si>
    <t xml:space="preserve">Cornerstone Eno Foundation </t>
  </si>
  <si>
    <t xml:space="preserve">59 1/2" X 63" Cement Plaque with inscription: 
Eno Foundation
Ex Chao
1867    1921    1899
ORDO
Highway Traffic Control
Formerly the plaque was located  on the Eno Foundation's building in Westport, CT. It is currently located on the South side exterior of the Simsbury Free Library.   </t>
  </si>
  <si>
    <t>Certificate: Alexander I of Croats, Serbs and Slovenes</t>
  </si>
  <si>
    <t>3.11.4.1</t>
  </si>
  <si>
    <t>3.11.2.1</t>
  </si>
  <si>
    <t>Certificate: Universitatis Yalensis</t>
  </si>
  <si>
    <t>3.10.4.1</t>
  </si>
  <si>
    <t>3.15.2.1</t>
  </si>
  <si>
    <t>Certificate: American Chamber of Commerce in Paris</t>
  </si>
  <si>
    <t>Barometer</t>
  </si>
  <si>
    <t>Brass barometer, numeric.</t>
  </si>
  <si>
    <t>3.8.2.1</t>
  </si>
  <si>
    <t>Brass barometer,  weather conditions defined rather than numeric.</t>
  </si>
  <si>
    <t>Lowboy</t>
  </si>
  <si>
    <t>Oil on Leather</t>
  </si>
  <si>
    <t>Oil on leather, perhaps a book cover, depicting a battle scene from the ancient Middle East. 
Dimensions: 9" x 14 1/4"  
Poor condition with worn and frayed corners.</t>
  </si>
  <si>
    <t>1.1.4.3</t>
  </si>
  <si>
    <t>Series 1: Photographs</t>
  </si>
  <si>
    <t>Direction for publication: "Eno: The Man and the Foundation", 1988.  (1 of 2)</t>
  </si>
  <si>
    <t xml:space="preserve">William Phelps Eno  </t>
  </si>
  <si>
    <t>1.1.5.1</t>
  </si>
  <si>
    <t>1 of 3</t>
  </si>
  <si>
    <t>1/17</t>
  </si>
  <si>
    <t>A letter from the Simsbury Historical Society, dated April 28, 1992, listing the release of six publications that were a part of the organizations William Phelps Eno's collection.  It documents the transfer of items to the Eno Foundation for Transportation. The original envelope and a newsletter from the Simsbury Historical Society are included.</t>
  </si>
  <si>
    <t>2/17</t>
  </si>
  <si>
    <t>Bill of Lading</t>
  </si>
  <si>
    <t>3/17</t>
  </si>
  <si>
    <t>Real Estate brochure for Judah Rock, William Phelps Eno's residence on Shore Road in Saugatuck-Westport, CT. Owner Eno Foundation for Highway Traffic Control, Robert C. F. Goetz Colonel, President. Acres: 13.514, Waterfront: 2,393 feet with 107 ' pier, Residence: 30 rooms, 10 baths, 11 master bedrooms and Outbuildings: greenhouse, garage-barn-apartment, laundry.</t>
  </si>
  <si>
    <t>1.1.5.2</t>
  </si>
  <si>
    <t>2 of 3</t>
  </si>
  <si>
    <t>1/8</t>
  </si>
  <si>
    <t xml:space="preserve">Patent by Oliver Merritt </t>
  </si>
  <si>
    <t xml:space="preserve">United States Patent, Oliver Merritt for sawing shingles, May 22, 1816. (3 photocopies) </t>
  </si>
  <si>
    <t>2/8</t>
  </si>
  <si>
    <t>3/8</t>
  </si>
  <si>
    <t xml:space="preserve">Westport/Saugatuck, CT Residence - Interior
Underwood &amp; Underwood, Washington, D.C.  </t>
  </si>
  <si>
    <t>4/8</t>
  </si>
  <si>
    <t>5/8</t>
  </si>
  <si>
    <t>Westport/Saugatuck, CT Residence - Interior
Floyd E. Baker, New York, New York</t>
  </si>
  <si>
    <t>3 of 3</t>
  </si>
  <si>
    <t>6/8</t>
  </si>
  <si>
    <t>Westport/Saugatuck, CT Residence - Exterior
Floyd E. Baker, New York, New York</t>
  </si>
  <si>
    <t>7/8</t>
  </si>
  <si>
    <t>8/8</t>
  </si>
  <si>
    <t>1.1.5.3</t>
  </si>
  <si>
    <t>1/6</t>
  </si>
  <si>
    <t>Book: Greek and English Lexicon of the New Testament</t>
  </si>
  <si>
    <t>2/6</t>
  </si>
  <si>
    <t>Book: Goldsmith, J. (Rev.)</t>
  </si>
  <si>
    <t>3/6</t>
  </si>
  <si>
    <t>Book: Robinson, Charles S. (Rev.)</t>
  </si>
  <si>
    <t>4/6</t>
  </si>
  <si>
    <t xml:space="preserve">Book: Church, R. W. </t>
  </si>
  <si>
    <t>5/6</t>
  </si>
  <si>
    <t>Book: White, Trumbull</t>
  </si>
  <si>
    <t>6/6</t>
  </si>
  <si>
    <t>Book: Lowell, Amy</t>
  </si>
  <si>
    <t>4/17</t>
  </si>
  <si>
    <t>5/17</t>
  </si>
  <si>
    <t>6/17</t>
  </si>
  <si>
    <t>Sermon: Dana, James</t>
  </si>
  <si>
    <t>7/17</t>
  </si>
  <si>
    <t>Sermon: Buell, Samuel</t>
  </si>
  <si>
    <t>8/17</t>
  </si>
  <si>
    <t>Poem: Barlow, Joel</t>
  </si>
  <si>
    <t>9/17</t>
  </si>
  <si>
    <t>Exposition: "Cornelius"</t>
  </si>
  <si>
    <t>10/17</t>
  </si>
  <si>
    <t>11/17</t>
  </si>
  <si>
    <t>12/17</t>
  </si>
  <si>
    <t>Speeches: Phelps, John S., Gov. Missouri</t>
  </si>
  <si>
    <t>13/17</t>
  </si>
  <si>
    <t>Book: Eno, Henry Lane</t>
  </si>
  <si>
    <t>14/17</t>
  </si>
  <si>
    <t>15/17</t>
  </si>
  <si>
    <t>Poem: Eno, Henry Lane</t>
  </si>
  <si>
    <t>16/17</t>
  </si>
  <si>
    <t>17/17</t>
  </si>
  <si>
    <t>1.1.3.6</t>
  </si>
  <si>
    <t>1 of 1</t>
  </si>
  <si>
    <t>1/20</t>
  </si>
  <si>
    <t>2/20</t>
  </si>
  <si>
    <t>3/20</t>
  </si>
  <si>
    <t>4/20</t>
  </si>
  <si>
    <t>5/20</t>
  </si>
  <si>
    <t>6/20</t>
  </si>
  <si>
    <t>7/20</t>
  </si>
  <si>
    <t>8/20</t>
  </si>
  <si>
    <t>9/20</t>
  </si>
  <si>
    <t>10/20</t>
  </si>
  <si>
    <t>11/20</t>
  </si>
  <si>
    <t>January 14, 1910 – Henry Lane Eno to William Phelps Eno (Henno Family)
Undated – “Henno, etc. Family” (typed page)</t>
  </si>
  <si>
    <t>12/20</t>
  </si>
  <si>
    <t>13/20</t>
  </si>
  <si>
    <t>14/20</t>
  </si>
  <si>
    <t>15/20</t>
  </si>
  <si>
    <t>Gift tag [?] marked for “Mr. Charles A. Pierce, Simsbury, Connecticut” (on back – [illegible] Wood 1619 Rhode Island Ave.</t>
  </si>
  <si>
    <t>16/20</t>
  </si>
  <si>
    <t>17/20</t>
  </si>
  <si>
    <t>18/20</t>
  </si>
  <si>
    <t>19/20</t>
  </si>
  <si>
    <t>20/20</t>
  </si>
  <si>
    <t>Eno Arms and Crest (Currently on display in the Simsbury Free Library)</t>
  </si>
  <si>
    <t xml:space="preserve">Eno Transportation Trust - 1992 Donation.
Processing and Finding Aid by Sarah Neagoy, 2019 &amp; 2023.
Loaded onto Website by Alison Watson Maston Nov 2023 </t>
  </si>
  <si>
    <t xml:space="preserve">Archivist Notes
</t>
  </si>
  <si>
    <t xml:space="preserve">Start
Date
</t>
  </si>
  <si>
    <t>Eno Genealogy: Daughters of American Revolution</t>
  </si>
  <si>
    <t>Eno Genealogy: Gift Tag</t>
  </si>
  <si>
    <t>Eno Genealogy: Envelope</t>
  </si>
  <si>
    <t>Eno Genealogy: Article "Blame it on Eno"</t>
  </si>
  <si>
    <t>Eno Genealogy - Eno Family Arms and Crest</t>
  </si>
  <si>
    <t>Eno Genealogy: Eno, Armes, Phelps</t>
  </si>
  <si>
    <t>Eno Genealogy: Newspaper Clippings, Obituary</t>
  </si>
  <si>
    <t>Loc</t>
  </si>
  <si>
    <t>3.12.4.10
3.12.4.11</t>
  </si>
  <si>
    <t>3.12.3.1
 to
3.12.3.13</t>
  </si>
  <si>
    <t>3.13.2.5
 to
3.13.2.16</t>
  </si>
  <si>
    <t>3.12.2.1
 to
3.12.2.11</t>
  </si>
  <si>
    <t>3.13.2.1
 to
3.13.2.4</t>
  </si>
  <si>
    <t>3.12.5.1
 to
 3.12.5.7</t>
  </si>
  <si>
    <t>Series: Histoire De France, 1789 - 1848 , Tomes 1-5, 1 - 2</t>
  </si>
  <si>
    <t>3.2.3.1 
and
3.3.3.1</t>
  </si>
  <si>
    <t>3.16.4.1 
to
3.16.4.7</t>
  </si>
  <si>
    <t>Accession Number</t>
  </si>
  <si>
    <t>15/25</t>
  </si>
  <si>
    <t>16/25</t>
  </si>
  <si>
    <t>17/25</t>
  </si>
  <si>
    <t>18/25</t>
  </si>
  <si>
    <t>19/25</t>
  </si>
  <si>
    <t>21/25</t>
  </si>
  <si>
    <t>22/25</t>
  </si>
  <si>
    <t>23/25</t>
  </si>
  <si>
    <t>24/25</t>
  </si>
  <si>
    <t>25/25</t>
  </si>
  <si>
    <t>1/25</t>
  </si>
  <si>
    <t>2/25</t>
  </si>
  <si>
    <t>3/25</t>
  </si>
  <si>
    <t>4/25</t>
  </si>
  <si>
    <t>1/5</t>
  </si>
  <si>
    <t>2/5</t>
  </si>
  <si>
    <t>3/5</t>
  </si>
  <si>
    <t>4/5</t>
  </si>
  <si>
    <t>20/25</t>
  </si>
  <si>
    <t>D</t>
  </si>
  <si>
    <t>1/4</t>
  </si>
  <si>
    <t>3.6.2.2</t>
  </si>
  <si>
    <t>3.6.2.3</t>
  </si>
  <si>
    <t>3.6.2.4</t>
  </si>
  <si>
    <t>3.6.2.5</t>
  </si>
  <si>
    <t>3.6.2.6</t>
  </si>
  <si>
    <t>3.6.2.7</t>
  </si>
  <si>
    <t>3.6.2.8</t>
  </si>
  <si>
    <t>3.6.2.9</t>
  </si>
  <si>
    <t>3.6.2.10</t>
  </si>
  <si>
    <t>3.6.2.11</t>
  </si>
  <si>
    <t>3.6.2.12</t>
  </si>
  <si>
    <t>3.6.2.13</t>
  </si>
  <si>
    <t>3.6.2.14</t>
  </si>
  <si>
    <t>3.6.2.15</t>
  </si>
  <si>
    <t>3.6.2.16</t>
  </si>
  <si>
    <t>3.6.2.17</t>
  </si>
  <si>
    <t>3.6.2.18</t>
  </si>
  <si>
    <t>3.6.2.19</t>
  </si>
  <si>
    <t>3.6.2.20</t>
  </si>
  <si>
    <t>3.6.2.21</t>
  </si>
  <si>
    <t>3.6.2.22</t>
  </si>
  <si>
    <t>3.6.2.23</t>
  </si>
  <si>
    <t>3.6.2.24</t>
  </si>
  <si>
    <t>3.6.2.25</t>
  </si>
  <si>
    <t>3.6.2.26</t>
  </si>
  <si>
    <t>3.6.2.27</t>
  </si>
  <si>
    <t>3.6.2.28</t>
  </si>
  <si>
    <t>3.6.2.29</t>
  </si>
  <si>
    <t>3.6.2.30</t>
  </si>
  <si>
    <t>3.6.2.31</t>
  </si>
  <si>
    <t>3.6.2.32</t>
  </si>
  <si>
    <t>3.6.2.33</t>
  </si>
  <si>
    <t>3.6.2.34</t>
  </si>
  <si>
    <t>3.6.2.35</t>
  </si>
  <si>
    <t>3.6.2.36</t>
  </si>
  <si>
    <t>3.6.2.37</t>
  </si>
  <si>
    <t>3.6.2.38</t>
  </si>
  <si>
    <t>3.6.2.39</t>
  </si>
  <si>
    <t>3.6.2.40</t>
  </si>
  <si>
    <t>3.6.2.41</t>
  </si>
  <si>
    <t>3.6.2.42</t>
  </si>
  <si>
    <t>3.6.2.43</t>
  </si>
  <si>
    <t>3.6.2.44</t>
  </si>
  <si>
    <t>3.6.2.45</t>
  </si>
  <si>
    <t>3.6.2.46</t>
  </si>
  <si>
    <t>3.6.2.47</t>
  </si>
  <si>
    <t>3.6.2.48</t>
  </si>
  <si>
    <t>3.6.2.49</t>
  </si>
  <si>
    <t>3.6.2.50</t>
  </si>
  <si>
    <t>3.6.2.51</t>
  </si>
  <si>
    <t xml:space="preserve">No.1 </t>
  </si>
  <si>
    <t>2/4</t>
  </si>
  <si>
    <t>3/4</t>
  </si>
  <si>
    <t>4/4</t>
  </si>
  <si>
    <t>2 of 4</t>
  </si>
  <si>
    <t>3 of 4</t>
  </si>
  <si>
    <t>4 of 4</t>
  </si>
  <si>
    <t>1 of 4</t>
  </si>
  <si>
    <t>14/25</t>
  </si>
  <si>
    <t>5/25</t>
  </si>
  <si>
    <t>6/25</t>
  </si>
  <si>
    <t>7/25</t>
  </si>
  <si>
    <t>8/25</t>
  </si>
  <si>
    <t>9/25</t>
  </si>
  <si>
    <t>10/25</t>
  </si>
  <si>
    <t>11/25</t>
  </si>
  <si>
    <t>12/25</t>
  </si>
  <si>
    <t>13/25</t>
  </si>
  <si>
    <t>5/5</t>
  </si>
  <si>
    <t>Top of Desk</t>
  </si>
  <si>
    <r>
      <t xml:space="preserve">Formal portrait of William Phelps Eno, size 2 1/2" x 4" [Age 21  Yale Graduate].
</t>
    </r>
    <r>
      <rPr>
        <i/>
        <sz val="11"/>
        <rFont val="Calibri"/>
        <family val="2"/>
        <scheme val="minor"/>
      </rPr>
      <t>Estimated start date</t>
    </r>
    <r>
      <rPr>
        <sz val="11"/>
        <rFont val="Calibri"/>
        <family val="2"/>
        <scheme val="minor"/>
      </rPr>
      <t>.</t>
    </r>
  </si>
  <si>
    <t>3.12.5.13.
to
3.12.5.17</t>
  </si>
  <si>
    <t>3.12.4.14</t>
  </si>
  <si>
    <t>3.12.4.13</t>
  </si>
  <si>
    <t>3.14.2.1+
3.14.3.1+
3.14.4.1+</t>
  </si>
  <si>
    <t>3.13.5.9</t>
  </si>
  <si>
    <t>3.13.5.7
3.13.5.8</t>
  </si>
  <si>
    <t>3.13.5.6</t>
  </si>
  <si>
    <t>3.13.5.5</t>
  </si>
  <si>
    <t>Series: Transportation Quarterly: Including the Journal of the Transportation Research Forum, Volumes 54 to 57.</t>
  </si>
  <si>
    <t>3.14.5.1
to
3.14.5.14</t>
  </si>
  <si>
    <t>Series: Traffic Quarterly: An Independent Journal for Better Traffic, Index, 1965 - 1974.</t>
  </si>
  <si>
    <t>Series: Traffic Quarterly: An Independent Journal for Better Traffic, Index, 1975 - 1979.</t>
  </si>
  <si>
    <t>3.14.4.13
3.14.4.14</t>
  </si>
  <si>
    <t>3.14.4.15</t>
  </si>
  <si>
    <t>3.6.2.A</t>
  </si>
  <si>
    <r>
      <t xml:space="preserve">"Alice Rathbone"
Gerard Berry (1864 - 1941) 
This portrait of William Phelps Eno's first wife, Alice Rathbone, shows her in full face, wearing a blue blowing gown and holding a rose.  The carved gilt wood frame is done in the French Louis XIII style. 
</t>
    </r>
    <r>
      <rPr>
        <i/>
        <sz val="11"/>
        <color theme="1"/>
        <rFont val="Calibri"/>
        <family val="2"/>
        <scheme val="minor"/>
      </rPr>
      <t>Estimated start date.</t>
    </r>
  </si>
  <si>
    <t xml:space="preserve">Book: Eno, William Phelps
</t>
  </si>
  <si>
    <t>French Empire style bronze pole lamp with three paw feet. Made in France in the Twentieth Century. Size: 5' 4" tall.</t>
  </si>
  <si>
    <t xml:space="preserve">Rural Landscape, Boy Tending Cattle
Sir Augustus Wall Callcott (1779 - 1844)
Oil on canvas, 21" X 29" and framed
A rural landscape depicting a young boy tending cattle along a river's edge.  And country church and village houses form the background. 
</t>
  </si>
  <si>
    <t>Time Capsule Contents:  Police Department Rules for Driving</t>
  </si>
  <si>
    <t>Eno Transportation Ground Breaking Plaque</t>
  </si>
  <si>
    <t>The Flag flown Mar. 18, 1993  for William Phelps Eno</t>
  </si>
  <si>
    <t>Display</t>
  </si>
  <si>
    <r>
      <t xml:space="preserve">Eno, William Phelps. </t>
    </r>
    <r>
      <rPr>
        <i/>
        <sz val="11"/>
        <color theme="1"/>
        <rFont val="Calibri"/>
        <family val="2"/>
        <scheme val="minor"/>
      </rPr>
      <t xml:space="preserve">The Science of Highway Traffic Regulation, 1899 - 1920. </t>
    </r>
    <r>
      <rPr>
        <sz val="11"/>
        <color theme="1"/>
        <rFont val="Calibri"/>
        <family val="2"/>
        <scheme val="minor"/>
      </rPr>
      <t xml:space="preserve">New York: Brentano's, 1920.  
Blue hardcover and Simsbury Free Library is embossed on the spine. 
</t>
    </r>
    <r>
      <rPr>
        <i/>
        <sz val="11"/>
        <color theme="1"/>
        <rFont val="Calibri"/>
        <family val="2"/>
        <scheme val="minor"/>
      </rPr>
      <t>On display in Time Capsule.</t>
    </r>
  </si>
  <si>
    <t>School Notebook</t>
  </si>
  <si>
    <t xml:space="preserve">August 4, 1820 Land Grant to [?] Chapman. (3 photocopies)  </t>
  </si>
  <si>
    <t>Eno Genealogy: Biography Correspondence with National Americana Society</t>
  </si>
  <si>
    <t xml:space="preserve">Eno Genealogy: Biography Correspondence with American Historical Society's American Biography </t>
  </si>
  <si>
    <t xml:space="preserve">Eno Genealogy: Biography Correspondence with Appleton's Cyclopedia of American Biography </t>
  </si>
  <si>
    <t>Eno Genealogy: Biography Correspondence with Town Topics Publishing Co.</t>
  </si>
  <si>
    <t xml:space="preserve">Eno Genealogy: Biography Correspondence,  Yale's 25th Reunion of  the Class of 1882 </t>
  </si>
  <si>
    <t xml:space="preserve">Real Estate Brochure - Saugatuck, CT Residence </t>
  </si>
  <si>
    <t>Notebook: Street Traffic Regulation Vol. 9</t>
  </si>
  <si>
    <t>Time Capsule Contents</t>
  </si>
  <si>
    <t>Washington, D.C. Residence</t>
  </si>
  <si>
    <t>Westport/Saugatuck, CT Residence - Ariel</t>
  </si>
  <si>
    <t>Westport/Saugatuck, CT Residence - Judah Rock</t>
  </si>
  <si>
    <t>Time Capsule Contents: Reprint Report - Eno, William Phelps</t>
  </si>
  <si>
    <t>Book: Gerlough, Daniel L. and Andre Schuhl</t>
  </si>
  <si>
    <t>Book: Hebden, Norman</t>
  </si>
  <si>
    <t>Eno Genealogy: Correspondence with Allen, William Halle</t>
  </si>
  <si>
    <t>Eno Genealogy: Correspondence with Eno, Henry Lane</t>
  </si>
  <si>
    <t>Eno Genealogy: Eno, Alice Rathbone</t>
  </si>
  <si>
    <t>Notebook: Eno Foundation for Highway Traffic Regulation, Inc. - Meeting Minutes</t>
  </si>
  <si>
    <t>Eno Foundation: Framed Decree from University of Oxford</t>
  </si>
  <si>
    <t xml:space="preserve">Eno Genealogy: Brown, Peter  (Mayflower Brown) </t>
  </si>
  <si>
    <t>Land Grant: Wooster, Ohio</t>
  </si>
  <si>
    <t>Eno Foundation: Ex Chao Ordo Limestone Seal</t>
  </si>
  <si>
    <t>Notebook: The subject of unprotected railroad bridges and tunnels during the World War and The Investigation of the Shortage and Profiteering Prices of Coal in 1920</t>
  </si>
  <si>
    <t>Notebook: History of work with Association Against the Prohibition Amendment to Repeal the Eighteenth Amendment of the Constitution</t>
  </si>
  <si>
    <t>Time Capsule Contents: Eno Foundation Dedication Letter</t>
  </si>
  <si>
    <t>Eno Foundation: Simsbury Historical Society</t>
  </si>
  <si>
    <t>Gouchard</t>
  </si>
  <si>
    <t>Jeder Polizist ein verkehrs beaamter, von Joseph Kluchesky. 1st pages references Eno Saugatuck, CT.  In German.</t>
  </si>
  <si>
    <t>Article: Jeder Polizist</t>
  </si>
  <si>
    <t>Book: Black Rock Harbor Company (Erie Canal)</t>
  </si>
  <si>
    <t>Book: Eno Foundation for Highway Traffic Control, Inc.</t>
  </si>
  <si>
    <t>Catalog: American Art Association</t>
  </si>
  <si>
    <t>Book: Constitution of the United States of America</t>
  </si>
  <si>
    <t>Series: Regional Plan of New York and Its' Environs</t>
  </si>
  <si>
    <t>Book: Bible</t>
  </si>
  <si>
    <t>Series 3: Personal Papers</t>
  </si>
  <si>
    <t xml:space="preserve">Speech: William Phelps Eno: The True Transportation Pioneer </t>
  </si>
  <si>
    <t>Time Capsule Contents: Report on Highway Traffic</t>
  </si>
  <si>
    <t>Leather-bound guest book, Eno Foundation for Highway Traffic Control Inc., William Phelps Eno Founder, December 25, 1938.  Signatures ranging from January 1939 to 1988.</t>
  </si>
  <si>
    <t>Notebook: Home Defense League, District of Columbia</t>
  </si>
  <si>
    <t xml:space="preserve">A notebook compiled by William Phelps Eno regarding his efforts to implement his traffic regulations in Washington, D.C.. The materials are chronological dating from Mar 21, 1904 to Apr 8, 1913. The notebook includes correspondence, newspaper clippings, photographs, publications, and more. 
Of particular note in Washington Book No. 1:
1) The letters and articles from W. P. Eno to the Commissioners of the District of Columbia, Washington; Mr. Newman, Chairman; Mr. Siddons, police and fire departments; and Col. Harding, Engineer and also of Major Richard Sylvester, Superintendent of Police, an adversary. 
2) The implementation of new rules as of Feb 1, 1913.
3) The poorly managed suffragette parade on Pennsylvania Avenue versus the Inaugural parade the next day, Mar 3 and 4, 1913.  
14 1/2" x 11" x  2, 98 pages, black cardboard binding
</t>
  </si>
  <si>
    <t>American and Spanish Commission, for the evacuation of Puerto Rico under peace protocol. August 12, 1898.</t>
  </si>
  <si>
    <t>Buildings in Simsbury, CT:  William P. Eno Mausoleum  in Simsbury Cemetery,  (3 of 3)</t>
  </si>
  <si>
    <t>Postcards: Buildings Related to William Phelps Eno</t>
  </si>
  <si>
    <t>Eno Genealogy: Newspaper Clippings, Obituary for Amos R. Eno</t>
  </si>
  <si>
    <t>Series: The Library of Choice Literature Vol. 5 - 10</t>
  </si>
  <si>
    <t>Sermon: Avery, David (Chaplain)</t>
  </si>
  <si>
    <t>Time Capsule Contents: Article Reprint -  Eno, William Phelps</t>
  </si>
  <si>
    <t>Time Capsule Contents: Article -  Eno, William Phelps</t>
  </si>
  <si>
    <r>
      <t xml:space="preserve">Eno, William Phelps.  </t>
    </r>
    <r>
      <rPr>
        <i/>
        <sz val="11"/>
        <color theme="1"/>
        <rFont val="Calibri"/>
        <family val="2"/>
        <scheme val="minor"/>
      </rPr>
      <t xml:space="preserve">Report on Highway Traffic to the Senate C committee on the District of Columbia. </t>
    </r>
    <r>
      <rPr>
        <sz val="11"/>
        <color theme="1"/>
        <rFont val="Calibri"/>
        <family val="2"/>
        <scheme val="minor"/>
      </rPr>
      <t xml:space="preserve"> Dec 7, 1923.</t>
    </r>
  </si>
  <si>
    <r>
      <t xml:space="preserve">Eno, William Phelps.  </t>
    </r>
    <r>
      <rPr>
        <i/>
        <sz val="11"/>
        <color theme="1"/>
        <rFont val="Calibri"/>
        <family val="2"/>
        <scheme val="minor"/>
      </rPr>
      <t xml:space="preserve">Permanent International Association of Road Congresses, IV. Congress - Sevilla 1923, Section 2: Traffic and Development, 6th Question, The Problem of Traffic on Congested Roads and Streets of Towns.  </t>
    </r>
    <r>
      <rPr>
        <sz val="11"/>
        <color theme="1"/>
        <rFont val="Calibri"/>
        <family val="2"/>
        <scheme val="minor"/>
      </rPr>
      <t xml:space="preserve">Paris:  Imprimeries Oberthur, 1923. </t>
    </r>
  </si>
  <si>
    <r>
      <t>Eno, William Phelps and C.J. Tilden.</t>
    </r>
    <r>
      <rPr>
        <i/>
        <sz val="11"/>
        <color theme="1"/>
        <rFont val="Calibri"/>
        <family val="2"/>
        <scheme val="minor"/>
      </rPr>
      <t xml:space="preserve"> Sidewalks, Bulletin No. 1. </t>
    </r>
    <r>
      <rPr>
        <sz val="11"/>
        <color theme="1"/>
        <rFont val="Calibri"/>
        <family val="2"/>
        <scheme val="minor"/>
      </rPr>
      <t>Saugatuck, CT:</t>
    </r>
    <r>
      <rPr>
        <i/>
        <sz val="11"/>
        <color theme="1"/>
        <rFont val="Calibri"/>
        <family val="2"/>
        <scheme val="minor"/>
      </rPr>
      <t xml:space="preserve"> </t>
    </r>
    <r>
      <rPr>
        <sz val="11"/>
        <color theme="1"/>
        <rFont val="Calibri"/>
        <family val="2"/>
        <scheme val="minor"/>
      </rPr>
      <t>Eno Foundation for Highway Traffic Regulation, Inc., March 1, 1935</t>
    </r>
    <r>
      <rPr>
        <i/>
        <sz val="11"/>
        <color theme="1"/>
        <rFont val="Calibri"/>
        <family val="2"/>
        <scheme val="minor"/>
      </rPr>
      <t xml:space="preserve">. </t>
    </r>
  </si>
  <si>
    <r>
      <t>Cox, William Junkin.</t>
    </r>
    <r>
      <rPr>
        <i/>
        <sz val="11"/>
        <color theme="1"/>
        <rFont val="Calibri"/>
        <family val="2"/>
        <scheme val="minor"/>
      </rPr>
      <t xml:space="preserve"> Why Automobile Accidents? Bulletin No. 2. Saugatuck, CT: Eno Foundation for Highway Traffic Regulation, Inc., March 1, 1936. 
Reprint from Harper's Magazine, June 1935.</t>
    </r>
  </si>
  <si>
    <t>Japanese Steel Sword</t>
  </si>
  <si>
    <r>
      <t xml:space="preserve">Royal Vienna figural group depicting Napoleon on horseback. Size: 5" tall.
</t>
    </r>
    <r>
      <rPr>
        <i/>
        <sz val="11"/>
        <color theme="1"/>
        <rFont val="Calibri"/>
        <family val="2"/>
        <scheme val="minor"/>
      </rPr>
      <t>Estimated start date.</t>
    </r>
  </si>
  <si>
    <t>Glass Decanter</t>
  </si>
  <si>
    <t>Meissen Porcelain Rider on Horseback</t>
  </si>
  <si>
    <t>Medal's 1st side:  Image of an Eagle carrying banner with inscription of William Phelps Eno, May 23rd, 1935 The American Club of Paris, The medal's 2nd side: image of Woman with Latin "eloquentia" and P. Turin written at the bottom. The leather case is marked Arthus Bertrand, Paris.</t>
  </si>
  <si>
    <t>Commemorative plates measuring 8.5" in diameter, for "The Dedication of the William Phelps Eno Memorial Center in the Simsbury Free Library on May 3, 1992 in Simsbury, Connecticut." 4 commemorative plates on display in corner hutch and 12 in box - LIB 1.16. 8.1</t>
  </si>
  <si>
    <t>U.S. Flag flown over the United States Capitol on march 18, 1993 at the request of Honorable Chuck Robb, United States Senator for William P. Eno, "Father of Street Traffic Regulation".</t>
  </si>
  <si>
    <t>Medal in soft red case: Note reads: Medaglia coniata dalla Azienda Trasporti Municipali di Milano in occasione del Trentennale di servizio in Metropolitana, 1964 - 1994, Coniazione a cura dello stabilimento , S. Johnson Milano.  Medal reads: Trent' anni di Metropolitana A Milano, with 30 in the middle and 1964 - 1994 across the bottom. The medal has red, green and yellow embellishments behind the number 30.</t>
  </si>
  <si>
    <t xml:space="preserve">Hand painted porcelain figural group depicting two women and one man playing checkers.  The hand on one of the women is broken.  Made in Germany in the Twentieth century.  </t>
  </si>
  <si>
    <t>Bronze Statue: Centaur and Female</t>
  </si>
  <si>
    <t>Bronze on marble base showing Centaur frolicking with female nude. Size: 21"
Date is estimated.</t>
  </si>
  <si>
    <r>
      <t xml:space="preserve">"Parlor of the Eno Home in Simsbury, Connecticut"
Thomas Worthington Whittridge (1820 - 1910)
Oil, appx. 14 1/2" X 23" 
This painting is an interior scene of the parlor of the Eno summer home in Simsbury, Connecticut.  It shows many interesting items, including a well cushioned wicker chair, a Federal sofa and various paintings.  The fine Victorian mantle is decorated with several small items, including a French clock and assorted French porcelain plates. 
</t>
    </r>
    <r>
      <rPr>
        <i/>
        <sz val="11"/>
        <color theme="1"/>
        <rFont val="Calibri"/>
        <family val="2"/>
        <scheme val="minor"/>
      </rPr>
      <t>Estimated start date.</t>
    </r>
    <r>
      <rPr>
        <sz val="11"/>
        <color theme="1"/>
        <rFont val="Calibri"/>
        <family val="2"/>
        <scheme val="minor"/>
      </rPr>
      <t xml:space="preserve">
</t>
    </r>
  </si>
  <si>
    <t>William Phelps Eno on Horseback</t>
  </si>
  <si>
    <t xml:space="preserve">Queen Anne walnut low boy, circa 1750, with rectangular thumb molded top above three short molded drawers.  The shaped skirt continues to cabriole legs.  </t>
  </si>
  <si>
    <t>Chippendale carved walnut lowboy, circa 1770, with rectangular top having thumb molded and notched corners above one long and three short molded drawers.  The center drawer carved with a shell and acanthus leaves, fluted quarter-columns flanking, on acanthus carved cabriole legs ending in claw-and-ball feet.</t>
  </si>
  <si>
    <t xml:space="preserve">American Empire mahogany rocking chair covered in red velvet upholstery.  Made in New York City about 1845. The chair has a scroll crest rail, and concave stiles which support the arms in the rear.  The arms are supported by s-shaped supports the seat rail is scrolled.  The rockers are attached to the front on shaped legs. </t>
  </si>
  <si>
    <t xml:space="preserve">From Roland A. Ouellette to Harold E. Davis of Metcalf, Tobey and Partners, dated May 17, 1991, regarding the dimensions of the Eno Foundation seal, EX CHAO ORDO, made of limestone, which was removed from the building in Westport. </t>
  </si>
  <si>
    <t>Forstall, Mac-Carthy, Rathbone, Genealogies, Compiled by A.Z. of the Heraldic Bureau, New Orleans, LA, March 1893.</t>
  </si>
  <si>
    <t>Bill of lading for a DPC Chariot and Harness shipped by T. Hanbury on the ship Baltimore, from London, to Daniel Park Custis, Esquire, Port of Virginia, Mar 12, 1753.  This original document was found in William Phelps Eno's 1877 bible, which is also in this collection.</t>
  </si>
  <si>
    <t xml:space="preserve">Book: Costello, Augustine E. </t>
  </si>
  <si>
    <t>Framed pencil drawing of William Phelps Eno on horseback with the Washington Monument in the background. 
Dimensions: 11 1/4" X 14"
Signed to William Phelps Eno from [T.R. Manley]</t>
  </si>
  <si>
    <t xml:space="preserve">"William Phelps Eno"
Signed T. R. Manley (in red, middle right)
Oil, approx. 
William Phelps Eno, standing in front of the fireplace in his Washington, D.C. residence. 
</t>
  </si>
  <si>
    <t xml:space="preserve">American mahogany swing leg, drop leaf dining table. 
Size 53" X 29" X 15" when closed, 53" X 29" X 63" when opened.
 Made in New York City about 1805 -1815.  Attributed to the workshop of Duncan Phyfe.  Made from Santo Doming an mahogany. It has three sec tins - one center and two rounded corner drop leaves. There is reeding all around the edges. The table rests on ballister turned posts which stand on four reeded sabre legs. The legs end in the finest quality brass casters which chased leaf designs. The four legs swing out to support the heavy weight of the two drop leaves when the table is opened.  </t>
  </si>
  <si>
    <t>Framed certificate from the Traffic Squad Benevolent Association of the Police Department of the City of New York. &lt;br&gt;
Dimensions: 14 1/4" X 18" &lt;br&gt;
"This is to certify that William Phelps Eno has been elected an Honorary Member of the Traffic Squad Benevolent Association and is entitled to all the privileges set forth in the by-laws . . . " Dated January 10, 1909.</t>
  </si>
  <si>
    <t>Framed certificate of membership from the American Chamber of Commerce in Paris, for William Phelps Eno, elected active member July 31, 1912.&lt;br&gt;
Dimensions: 14" X 18 1/2"</t>
  </si>
  <si>
    <t>Framed certificate from the United States Council of National Defense in "acknowledgement of services rendered by William Phelps Eno to its organization, and through it, to the country, in the course of the Great War." Dated June 28, 1919 and signed by the Secretaries of War, Navy, Interior, Agriculture, Commerce and Labor as well as the Director of the Council of National Defense. &lt;br&gt;
Dimensions: 18 1/4" X 12 1/4"</t>
  </si>
  <si>
    <t>Framed certificate, No. 24118, dated 25 Jyna 1922, from the Ministry of Interior, DeCriocia Piopoobat which translated reads: &lt;br&gt;
We, Alexander I, and the Desire of the People, The Croats Serbs and Slovenes Wish to Bestow the Cross of Our Lady of Succor to William Phelps Eno, For His Humanitarian Deeds to The Wounded and Helpless War Veterans from 1914 to 1920. &lt;br&gt;
Dimensions: 17 1/2" X 12 1/2"</t>
  </si>
  <si>
    <t xml:space="preserve">Framed certificate of the Inter-American Highway Engineering Conference sponsored by The American Road Builder's Association, Certificate of Appreciation to Eno Foundation for Highway Traffic Control, Inc., 1923.&lt;br&gt;
Dimensions: 12 1/2" X 10 1/2"&lt;br&gt;
</t>
  </si>
  <si>
    <t>Framed certificate in Latin from Universitatis Yalensis, 1923.&lt;br&gt;
Dimensions: 16" X 19 1/2"</t>
  </si>
  <si>
    <t>University of Oxford Decree passed by the congregation of the University on Monday, 12 February 1968, That the University accept with gratitude from the Eno Foundation a grant not exceeding $5,000 in connection with an analysis daily travel in the West Midland Area, to be carried out during the year 1968 under the direction of C. G. Clark, M.S., fellow of Brasenose College, Director of the Institute for Research in Agricultural Economics, Feb 21, 1968.</t>
  </si>
  <si>
    <t>April 19, 1893 - Genealogy on the oldest branch of the Brown Family in Rye, New York. It contains an historical sketch of Rye, New York and Rye, Sussex, England, written by Mrs. Mary Pamela Brown Satterlee.&lt;br&gt;
Undated - "Mayflower Brown" Peter Brown.&lt;br&gt;
Undated - Peter Brown, handwritten notes.</t>
  </si>
  <si>
    <t>1912 – Eno Family Arms, genealogy, documentary references, and notes. 
April 12, 1919 – Biographical Notes by Arthur L. Eno. (5 copies)&lt;br&gt;
[1912] – Famille Eno: Armes Généalogie, Références documentaires, notes, complementaires. (3 copies)&lt;br&gt;
Undated – Eno/Phelps Ancestry: One handwritten page on William Phelps Eno’s Ancestry.&lt;br&gt;
Undated – Eno notes, Salmon Eno to William Phelps Eno.&lt;br&gt;</t>
  </si>
  <si>
    <t xml:space="preserve">Undated - Booklet "25th Anniversary of Class of 1882" (Yale): Contains four page biography of William Phelps Eno.&lt;br&gt;
May 11, 1907 - Sketch [of the career] of William Phelps Eno, written by William Phelps Eno. (4 handwritten pages)&lt;br&gt;
[1907] - Sketch of William Phelps Eno by William Phelps Eno. (2 typed pages)
</t>
  </si>
  <si>
    <t>April 10, 1914 - William Phelps Eno to National Americana Society&lt;br&gt;
April 10, 1914 - William Phelps Eno to Henry Lane Eno&lt;br&gt;
March 10, 1914 - National Americana Society to William Phelps Eno&lt;br&gt;
December 8, 1913 - National Americana Society to William Phelps Eno&lt;br&gt;
December 11, 1913 - William Phelps Eno to National Americana Society&lt;br&gt;
December 18, 1913 - National Americana Society to William Phelps Eno&lt;br&gt;
December 11, 1913 - Henry Lane Eno to William "Billy" Phelps Eno&lt;br&gt;
September 24, 1912 - William Phelps Eno to sister "Nattie" (Antoinette)</t>
  </si>
  <si>
    <t>January 10, 1914 - William Phelps Eno to Town Topics, Publishing Co. (5 copies)&lt;br&gt;
December 24, 1913 - Town Topics Publishing Co. to William Phelps Eno&lt;br&gt;
January 7, 1914 - Town Topics Publishing Co. to William Phelps Eno&lt;br&gt;
Undated - Biography of William Phelps Eno (1 handwritten copy, 3 typed versions from February 1914)&lt;br&gt;
Undated - Biography of William Phelps Eno (3 typed copies of attachment sent to Town Topics)</t>
  </si>
  <si>
    <t>March 27 1914 - Letter from William Phelps Eno to Appleton's Cyclopedia of American Biography, Russell Radford, Managing Editor&lt;br&gt;
March 27, 1914 - Letter from William Phelps Eno to S.W. Taylor&lt;br&gt;
Undated - 7 page biography of William Phelps Eno&lt;br&gt;
February 19, 1914 - Letter from (unnamed) to Herbert N. Linen, Cyclopedia of American Biography. Short biography accompanied letter.</t>
  </si>
  <si>
    <t>Undated - Advertisement for "American Biography: A New Cyclopedia" (The American Historical Society&lt;br&gt;
November 26, 1915 - William Phelps Eno to Henry Lane Eno (unsigned)&lt;br&gt;
November 16, 1915 - The American Historical Society (M.L. Linis) to William Phelps Eno&lt;br&gt;
November 3, 1915 - The American Historical Society (M.L. Linis) to William Phelps Eno&lt;br&gt;
December 22, 1915 - William Phelps Eno to American Historical Society (unsigned)&lt;br&gt;
January 8, 1916 - William Phelps Eno to American Historical Society (unsigned)&lt;br&gt;
January 11, 1916 - The American Historical Society (M.L. Linis) to William P. Eno</t>
  </si>
  <si>
    <t>October 27, 1905 - Letter from William Halle Allen to Mr. William P. Eno&lt;br&gt;
October 27, 1905 - Smith Ancestry&lt;br&gt;
October 27, 1905 - Relationship to Bulkley Family&lt;br&gt;
July 3, 1826 - Letter from Elisha Phelps to Hon. Henry Clay, Secretary of State, Washington (typed)</t>
  </si>
  <si>
    <t>December 22, 1905 – Letter from Wm Hall Allen to William P. Eno&lt;br&gt;
December 22, 1905 – “Recollections of Our Ancestors, Phelps, Part 1”&lt;br&gt;
December 22, 1905 – “Recollections of Our Ancestors, Phelps, Part 2”&lt;br&gt;
December 22, 1905 – The Ancestry of Lydia Griswold, wife of Gen. Noah Phelps&lt;br&gt;
December 22, 1905 – Military Records of Gen. Noah Phelps, Lieut. David Phelps, Ensign Joseph Phelps&lt;br&gt;
August 3, 1905 – Letter from W. Hall Allen to William P. Eno</t>
  </si>
  <si>
    <t xml:space="preserve">Photocopied pages sent 01/26/2001 from Nancy Pexas of the Connecticut Daughters of the American Revolution library. They include:&lt;br&gt;
• A letter from Mary Louise Pardee to Mrs. Morat.&lt;br&gt;
• 1 page of handwritten notes.&lt;br&gt;
• 2 postcards.&lt;br&gt;
• Several pages with images of houses from Washington, D.C. believed to be William Phelps Eno's residence as well as other's in the same area. </t>
  </si>
  <si>
    <t>Envelope of "REES &amp; REES" marked "Family History."&lt;br&gt;
Pieces of envelope addressed to William Phelps Eno marked "Family History, etc."</t>
  </si>
  <si>
    <t>William Phelps Eno, Personal Ledger, 1904 - 1907, "A" &lt;br&gt;
14 1/4" x 9 1/2" x 2", 353 pgs., red leather bound ledger, &lt;br&gt;
Includes transactions for dates prior to 1904, as early as 1885.</t>
  </si>
  <si>
    <t>William Phelps Eno, Personal Ledger, 1909 - 1921, "B"&lt;br&gt;
10 1/2" x 10 1/2" x 2 1/4", 253 pgs., red leather bound ledger.</t>
  </si>
  <si>
    <t xml:space="preserve">William Phelps Eno, Personal Ledger, 1922 - 1932, "C"&lt;br&gt;
10 1/2" x 10 1/2" x 2 1/4", 354 pgs., red leather bound ledger, 1922 - 1932.&lt;br&gt;
Includes transactions for dates past 1932, as late as 1944.
</t>
  </si>
  <si>
    <t>William Phelps Eno, Personal Ledger, 1932 - 1939.&lt;br&gt;
10" x 10" x 1 1/2", 101 pgs.,  red leather bound ledger.&lt;br&gt;</t>
  </si>
  <si>
    <t xml:space="preserve">Guest book for Eno Foundation, 1992 - 2011.&lt;br&gt;
11 3/4" x 9 3/4" x 2"&lt;br&gt; 
Dark blue cover with gold engraved lettering: "Eno Foundation" and the seal representing the foundation:&lt;br&gt;
"Eno Foundation Highway Traffic Control" which encircles the following three lines in the center:&lt;br&gt;
1st line: EX CHAO&lt;br&gt;
2nd line: 1867  -  1921 -   1899&lt;br&gt;
3rd line: ORDO
</t>
  </si>
  <si>
    <t xml:space="preserve">Guest book for personal residence, 1894 - 1934.&lt;br&gt;
14 1/2" x 12" x 1 3/4"&lt;br&gt;
Brown ornate leather cover with"ENO" engraved center/top and "1890" engraved center/bottom;  a hunting motif relief in the center depicts an animal skull with antlers, some oak tree branches with acorns, two firearms crossed, a gun powder bag horn and a bag. 
</t>
  </si>
  <si>
    <t>A notebook compiled by William Phelps Eno regarding his effort to get General Theo A. Bingham appointed Commissioner of Police, again, by Mayor John Purroy Mitchell. Materials are chronological, starting  from Nov 8, 1913 to Apr 1914. The notebook includes correspondence, newspaper clippings and more. 
14" x 11" x 2" &lt;br&gt;
Approximately 75 pages  and blue bound.</t>
  </si>
  <si>
    <t xml:space="preserve">A notebook compiled by William Phelps Eno regarding  the Home Defense League, Metropolitan Police Department of the District of Columbia, Washington, D.C., from Apr 7, 1917 to Nov 13, 1918.   William Phelps Eno was a member of the Home Defense League and also a director, his identification card is enclosed. On the back of his membership card he wrote "resigned, Dec 3 of 1919 and signed it. The notebook includes: correspondence, telegrams, newspaper clippings, marketing and promotions, photographs, meeting minutes and more, all regarding the work of the league and in particular, William Phelps Eno's participation and influence. It contains the meeting minutes of and reports for the Committee on Comfort and Welfare of Workers in the War Industries Board as well as correspondence with the Council of National Defense and the Governmental Emergency Committee of the Division of Transportation. Of particular note: &lt;br&gt;
p. 7 -  A photograph of and newspaper clippings regarding, William Phelps Eno with President Wilson at the patriotic ceremony for the induction into the Red Cross Sanitary Corps, of the 1,050 men who stayed home to serve in government jobs.&lt;br&gt;   
p. 10 - A handwritten note on White House Stationary to Mr. Eno from Edith D. Wilson dated Aug 7, 1917.&lt;br&gt;
p. 24 - A program and dance card for the anniversary of the Home Defense League.  &lt;br&gt;
The cover of Volume 1 is engraved in gold on the binding of this red leather bound volume.  The binding reads Home Defense League, District of Columbia, W. P. Eno, Vol. 1. &lt;br&gt;
14 1/2" x 11 1/2" x 2", &lt;br&gt;
Approximately  82 pages. 
</t>
  </si>
  <si>
    <t xml:space="preserve">A notebook compiled by William Phelps Eno regarding his work with Association Against the Prohibition Amendment to repeal the Eighteenth Amendment of the Constitution. The materials are chronological dating from  Sep 21, 1920  to Jan 24, 1934. The notebook includes correspondence, newspaper clippings, telegrams, publications, 
14 1/2" x 11 1/4" x  2"&lt;br&gt;
142 pages, red and black cardboard binding. </t>
  </si>
  <si>
    <t xml:space="preserve">A notebook compiled by William Phelps Eno regarding unprotected bridges and tunnels and coal prices.  The materials are chronological dating from Aug 3, 1917 to Dec 9, 1920. The notebook includes correspondence, newspaper clippings, telegrams, publications, and more. &lt;br&gt;
14 1/2" x 11 1/4" x  2"&lt;br&gt;
93 pages, red and black cardboard binding. </t>
  </si>
  <si>
    <t xml:space="preserve">A notebook compiled by William Phelps Eno of meeting minutes for the Eno Foundation for Highway Traffic Regulation, Inc. The first meeting was on Oct 15, 1921, and the last was Jun  3, 1946.  Board of Directors' meeting for Eno Foundation for Highway Traffic Control, Inc.  Also included are copies of relevant board meeting documentation like the foundation's Articles of Association. &lt;br&gt;
14 1/4" x 8 3/4" x 2 1/2"&lt;br&gt;
251 pages. 
</t>
  </si>
  <si>
    <t>Vol. 19: May 1918 to Sep 1921.&lt;br&gt;
A notebook, compiled by William Phelps Eno, regarding his traffic regulations, particularly their roll out, implementation, and impact as documented in domestic and international newspaper and journal clippings, personal correspondence and official documents.  Some chronological overlap exists between volumes.  Of particular note in Vol. 19:&lt;br&gt;
1) U.S. Council of National Defense Highways Transport Committee:&lt;br&gt; 
 -Bulletin No. 51, Jun 1919 on the "Nation-Wide Campaign for the Adoption of Uniform Highway Traffic Regulations and Directions". &lt;br&gt;
- Bulletin No. 52, July 1919, "Report on Fatalities."&lt;br&gt;
- Bulletin No. 53, Oct 1919. &lt;br&gt;
2) Articles and correspondence highlighting new cities interested in traffic regulations: Atlantic City, NJ; Baltimore, MD; Prague, Czechoslovak Republic; San Juan, Porto Rico.&lt;br&gt;
3) National Highway Traffic Association, William Phelps Eno, Director (April 15, 1921). &lt;br&gt;
4) Eno Foundation for Highway Traffic Regulation, Inc. Articles of Association April 22, 1921 and By Laws [First Page].  Membership [First Page]. &lt;br&gt;
5) Conference on Highway Traffic Regulation, Yale University, New Haven, CT: Paper Presented by William Phelps Eno at Yale University, May 23, 1921.&lt;br&gt;</t>
  </si>
  <si>
    <t xml:space="preserve">A notebook compiled by William Phelps Eno of newspaper clippings and correspondence primarily with individuals at the Highway Transportation Committee of the U.S. Council of National Defense in the District of Columbia regarding the adoption of uniform highway traffic regulations and directions within Washington, D.C..  The materials are chronological dating from Apr 18, 1919 to Nov 11, 1923.&lt;br&gt;
Of particular note in Washington Book No. 3:&lt;br&gt;
1) William Phelps Eno resigned on Feb 9, 1923 as Chairman of the Committee on Traffic  shortly after being appointed the previous Dec 23, 1922.&lt;br&gt;
14 1/2" x 11 1/4" x  2"&lt;br&gt;
98 pages, red and black cardboard binding. </t>
  </si>
  <si>
    <t xml:space="preserve">Framed photograph of Raymond W. Pullman, Major and Superintendent of Metropolitan Police, District of Columbia.&lt;br&gt;
Dimensions: 12" X 15 1/2"&lt;br&gt;
Signed "To my dear friend Mr. William P. Eno from Raymond W. Pullman, April 1, 1917  - with appreciation of help and cooperation since April 1, 1915. </t>
  </si>
  <si>
    <t xml:space="preserve">Framed Photograph of [Gouchard]&lt;br&gt;
Dimensions: 14 1/2" x 12"&lt;br&gt; 
Signed </t>
  </si>
  <si>
    <t>Framed photograph of William Phelps Eno on  horseback.&lt;br&gt;
Dimensions: 10 1/2" X 8"</t>
  </si>
  <si>
    <t xml:space="preserve">2 - 10" x 8"  Underwood &amp; Underwood interior photographs of William Phelps Eno's private residence in Saugatuck, CT (Westport) mounted on 11 1/2" x 10" cardstock: &lt;br&gt;
1 photograph - dinning room&lt;br&gt;
1 photograph -  main salon </t>
  </si>
  <si>
    <t>Framed photograph of  Franz Seytfarth, from Berlin, Germany.&lt;br&gt;
Dimension: 11 3/4" X 14 3/4"&lt;br&gt;
"To William P. Eno, pioneer in Road Traffic  . . .in memory of a pleasant visit in Berlin, August 1930, F. Seytfarth.</t>
  </si>
  <si>
    <t>Golden Anniversary, Hotel Pierre, New York City, Oct 19, 1971.&lt;br&gt;
1) 3 - 8" x 10" and 1 - 3" x 5" photographs of the Golden Anniversary Award plaque being presented to Dr. Werhner Von Braun, "for his pioneering efforts and outstanding contribution to the advancement of space technology" presented by Wilbur S. Smith, Chairman and President of Eno Foundation for Transportation. &lt;br&gt;
2) 3 - 8" x 10" photographs of Eno Foundation for Transportation executives and board members,&lt;br&gt;
3) 2 - 8" X 10" and 1 - 3" x 5" photographs of speakers at plaque presentation,&lt;br&gt;
4) 5 pages of proofs (42 photos),&lt;br&gt;
5) 2 - 3" x 5" photographs of Wilbur S. Smith,  one with another unnamed person.</t>
  </si>
  <si>
    <t>Postcards of: &lt;br&gt;
1) Eno Foundation for Highway Traffic Control Inc., Westport, CT (2 copies) &lt;br&gt;
2) William Phelps Eno's Saugatuck, Connecticut residence (2 copies)&lt;br&gt;
3) Eno Memorial Hall, Simsbury, Connecticut ( 1 copy in plastic)&lt;br&gt;
4) William Phelps Eno Washington, D.C. residence (4 copies)&lt;br&gt;</t>
  </si>
  <si>
    <t xml:space="preserve">Extracts from Professor Robinson's "Proofs of a conspiracy," &amp; with brief reflections on the charges he has exhibited, the evidence he has produced, and the merit of his performance.&lt;br&gt;
By Cornelius, Massachusetts, Dec 1798.&lt;br&gt;
Boston: Manning &amp; Loring, 1799. 11 pages.&lt;br&gt;
Last page indicates that the author does not wish to disclose his name as "it would add nothing to the weight of the foregoing remarks . . .he has chosen to subscribe the fictitious name of Cornelius. 
</t>
  </si>
  <si>
    <t xml:space="preserve">The Prospect of Peace. A poetical composition, delivered in Yale - College at the public examination, of the candidates for the degree of Bachelor of Arts; July 23, 1778. By Joel Barlow, A.B..&lt;br&gt;
New Haven: Thomas and Samuel Green, 1788. 12 pages.&lt;br&gt;
The binding is hand sown and in poor condition.
</t>
  </si>
  <si>
    <t>Building photos of the front of the Eno Foundation for Transportation headquarters, Saugatuck (Westport ),CT. &lt;br&gt;
1) 4 photographs with view from the left, &lt;br&gt;
2) 4 photographs with a view from the right,&lt;br&gt;
3) 1 photograph in sleeve  -  writing on the back "property of Robert S. Holmes, The Eno Foundation."</t>
  </si>
  <si>
    <t>4 - 13" x 9 3/4" Floyd E. Baker exterior photographs of Williams Phelps Eno's private residence in Saugatuck (Westport), CT  mounted on 18" x 14 1/8" cardstock: &lt;br&gt;
# 2120 right side of the front of house  including porch and water view&lt;br&gt;
# 2122 close up of the back of the house taken from the back left yard &lt;br&gt;
# 2123 side and back of house, including porch, taken the back left yard &lt;br&gt;
# 2124 View of front garden from the driveway steps</t>
  </si>
  <si>
    <t xml:space="preserve">5 - 13 1/4 " x 10" Floyd E. Baker exterior photographs of Williams Phelps Eno's private residence in Saugatuck (Westport), CT  mounted on 17" x 14" cardstock:&lt;br&gt;
#2118 front of house and circular formal garden labelled "Judah Rock" &lt;br&gt;
#2121 back of house includes sea wall,  dock and stairs to beach  &lt;br&gt;
#2122 back of house from the left side&lt;br&gt;
#2123 back of house includes porch &lt;br&gt;
#2124 front formal circular garden from the driveway
</t>
  </si>
  <si>
    <t xml:space="preserve">1 - 13 1/4" x 9 1/2" Floyd E. Baker exterior photograph of William Phelps Eno's private residence in  Saugatuck (Westport), CT mounted on  14 7/8" x 11 7/8" cardstock: &lt;br&gt;
# 2118 front of house including formal circular garden </t>
  </si>
  <si>
    <t>9 - 12 1/2" x 9 1/2"  Floyd E. Baker interior photographs of Williams Phelps Eno's private residence in Saugatuck (Westport), CT mounted on 17" x 14" cardstock:&lt;br&gt; 
# 2125 circular hall &lt;br&gt;
# 2127 living hall (2 copies) &lt;br&gt;
# 2128 dinning room &lt;br&gt;
# 2129 reception hall &lt;br&gt;
# 2130 living room   &lt;br&gt;
# 2131 sitting room &lt;br&gt;
# 2132 main hall</t>
  </si>
  <si>
    <t xml:space="preserve">9 - 10" x 8"  Underwood &amp; Underwood interior photographs of William Phelps Eno's private residence in Saugatuck (Westport), CT mounted on 14" x 12 1/2"  cardstock:  &lt;br&gt;
2 photographs  - dinning room&lt;br&gt;
2 photographs -  main salon&lt;br&gt;
2 photographs  - room opposite side of salon from the dining room&lt;br&gt;
2 photographs  - unidentified room&lt;br&gt; 
1 photograph  -  hallway and stairs. </t>
  </si>
  <si>
    <r>
      <t xml:space="preserve">4 - 5" x 7" photographs of William Phelps Eno's residence in Washington D.C.. &lt;br&gt;
</t>
    </r>
    <r>
      <rPr>
        <i/>
        <sz val="11"/>
        <rFont val="Calibri"/>
        <family val="2"/>
        <scheme val="minor"/>
      </rPr>
      <t>Estimated start date.</t>
    </r>
  </si>
  <si>
    <t xml:space="preserve">1 - 15" X 12" Ariel photograph of the Eno Foundation for Transportation, Westport, Connecticut by C. A. Owens Sr.
</t>
  </si>
  <si>
    <t>J. Edgar Hoover in Indonesia, photographs are signed by R. E. Ellard&lt;br&gt;
2 - 4" x 6" of dancing, &lt;br&gt;
2 - 4" x 6 of steel drums,&lt;br&gt;
1 - 4" x 6" of the presentation of Toucan (bird) statue made locally.</t>
  </si>
  <si>
    <t>6.5" x 4.5" Black and white portrait of William Phelps Eno in a  11" x 9" gold frame.</t>
  </si>
  <si>
    <t xml:space="preserve">Article:  Saugatuck/Westport, CT Residence </t>
  </si>
  <si>
    <t>Article: Public Works, Feb 1975</t>
  </si>
  <si>
    <t>Photocopy of Mrs. Lewis G. Eno’s obituary, no citation.</t>
  </si>
  <si>
    <t xml:space="preserve">Photocopies of obituaries without any citations. </t>
  </si>
  <si>
    <t xml:space="preserve">Left side of folder includes: Dr. Wernher Von Braun, picture and biography.&lt;br&gt; Right side of folder includes:  1. Guest list with table, 2. Program, 3. Reprint from Traffic Quarterly Golden Anniversary Issue, October 1971, 4. List of  Board or Directors, 5. List of Board of Consultants.  &lt;br&gt;
There are five additional reprints of the article, one extra invitation and one extra program. </t>
  </si>
  <si>
    <t xml:space="preserve">A notebook compiled by William Phelps Eno regarding his efforts to implement his traffic regulations in Washington, D.C.. The materials are chronological dating from May 6, 1913 to Apr 11, 1919.  The notebook includes correspondence, newspaper clippings, photographs, publications, and more. &lt;br&gt;
Of particular note in Washington Book No. 2:&lt;br&gt;
1)W. P. Eno's membership card when elected honorary member of the Street Safety Association, District of Columbia on May 28, 1913 and the Washington Automotive Trade Association, on Feb 12, 1919. &lt;br&gt;
2) Newspaper clipping about the "Suffrage Parade Report". &lt;br&gt;
3) Sample of Newport's [R.I.] Police Department's Traffic Ordinances Don'ts.&lt;br&gt; 
4) Impact of traffic rules on arrests and taxicabs due to the new traffic laws in Washington, D.C.. &lt;br&gt;
5) Picture of W. P. Eno, President of the Riding and Hunt Club of Washington on horseback on a bridle path. &lt;br&gt;
6) Correspondence with the new Commissioner of the District of Columbia" Raymond W. Pullman.&lt;br&gt;
7) Brochure for Universal Standard Traffic Signs, approved by William Phelps Eno, manufactured by Traffic Sign &amp; Signal Co., Gloucester, Mass. &lt;br&gt;
14 1/2" x 11" x  2, 98 pages, black cardboard binding. </t>
  </si>
  <si>
    <t xml:space="preserve">A notebook compiled by William Phelps Eno of newspaper clippings and correspondence primarily with individuals at the Highway Transportation Committee of the U.S. Council of National Defense in the District of Columbia regarding the adoption of uniform highway traffic regulations and directions within Washington, D.C..  The materials are chronological dating from Mar 3, 1932 - Mar 8, 1940.&lt;br&gt;
Of particular note in Washington Book No. 5:&lt;br&gt;
1) Correspondence regarding the subject of Taxicab and/or Public Carriage Service and Public Utilities in the District of Columbia.
2) Traffic pavement markings, diagrams and traffic signal control.&lt;br&gt; 
3) Traffic death statistics in D.C.&lt;br&gt;
4) Committee on Streets, Parks and Traffic recommendation for a set of Rules for Driving.&lt;br&gt;
5) Law prohibiting the use of automobile horns between the hours of 11 p.m. and 7 a.m..&lt;br&gt; 
6) Traffic suggestions for DuPont Circle and Thomas Circle. &lt;br&gt;
7) Speech read at the Woman's Safety Committee meeting, Jan 36, 1938.&lt;br&gt;
8) Implementation of traffic lights at Union Station Plaza and subsequent traffic congestion/problems.  
</t>
  </si>
  <si>
    <t>William Phelps Eno's school composition notebook and composition paper (inserted) from May 1866 to  April 20 1888. The insert is undated but is believed to be written later based on an unofficial handwriting analysis.</t>
  </si>
  <si>
    <t>The four page typed speech: William Phelps Eno: The True Transportation Pioneer, "No One Knew What to Do", Early Activity, Worldwide Crusade Begins, Multimodal Interests, Foundation Created, Liaison, the Vital Element, Public Outreach, Leadership Development, Transportation Public Policy Forum, and The Challenge of Change. Author unknown.</t>
  </si>
  <si>
    <t xml:space="preserve">Letter, framed, from William Phelps Eno on Eno Foundation for Highway Traffic Regulation, Inc., dated Aug 29, 1938, regarding the cornerstone and dedication of the new building in Saugatuck, Connecticut.  The letter was in the cornerstone time capsule box with his principal writings. &lt;br&gt;
Excerpt from letter:&lt;br&gt;
 "I began the study of traffic when I was nine years old and the interest has never left me for a day. . . . The only recompense I have received has been the hope that it has saved lives and facilitated transportation of people and goods. . . . This box contains my principal writings. Many more have been in pamphlets, magazines, newspapers and letters. I hope this cornerstone will never be disturbed but if it is, that the contents of the box will be preserved where it will be accessible to students who may follow me." [signed] William Phelps Eno.  
</t>
  </si>
  <si>
    <r>
      <t>Bibliography by William Phelps Eno, for his own publications, entitled: Partial Synopsis of Work Accomplished in Traffic Regulation from 1899 to Date (1938).</t>
    </r>
    <r>
      <rPr>
        <i/>
        <sz val="11"/>
        <color theme="1"/>
        <rFont val="Calibri"/>
        <family val="2"/>
        <scheme val="minor"/>
      </rPr>
      <t xml:space="preserve"> </t>
    </r>
  </si>
  <si>
    <r>
      <t>Direction for the publication of thirty photographs</t>
    </r>
    <r>
      <rPr>
        <sz val="11"/>
        <color theme="1"/>
        <rFont val="Calibri"/>
        <family val="2"/>
        <scheme val="minor"/>
      </rPr>
      <t xml:space="preserve">:  F11, F24, F25, F27, F30, F70, 2, 3,7, 8, 9, 10, 13, 34, 35, 36, 43,45, 46, 48, 49, 55, 57, 58, 59A, 59B, 66, 67, 69, 41. 
# 41 is oversized, it is page 95 from the 1912 Traffic Notebook.  It was removed for from the notebook for the publication of: &lt;br&gt;
John A. Montgomery. </t>
    </r>
    <r>
      <rPr>
        <i/>
        <sz val="11"/>
        <color theme="1"/>
        <rFont val="Calibri"/>
        <family val="2"/>
        <scheme val="minor"/>
      </rPr>
      <t xml:space="preserve"> Eno: The Man and The Foundation, A Chronicle of Transportation.</t>
    </r>
    <r>
      <rPr>
        <sz val="11"/>
        <color theme="1"/>
        <rFont val="Calibri"/>
        <family val="2"/>
        <scheme val="minor"/>
      </rPr>
      <t xml:space="preserve"> Westport, CT: Eno Foundation for Transportation, 1988.</t>
    </r>
  </si>
  <si>
    <t>Nine loose photographs for the publication of:&lt;br&gt;
John A. Montgomery.  Eno: The Man and The Foundation, A Chronicle of Transportation. Westport, CT: Eno Foundation for Transportation, 1988.</t>
  </si>
  <si>
    <t xml:space="preserve">Dimensions: 10 3/4" x 8 1/4" x 2 1/4" &lt;br&gt;
Leather cover with gold inlet of bird and flower scene with a metal clasp.&lt;br&gt; 
* Two woman portraits pages 2 &amp; 3.&lt;br&gt;
 * Portrait of Marie Roze, two young girls, one teenage girl and another woman inserted between pages 3 &amp; 4.&lt;br&gt;
*three male portraits: Pitchfork pose - McKee Rankin written on back, Harry Montague and [Capoul]between page 5 &amp; 6.&lt;br&gt;
* two female portraits between pages 9 &amp; 10.&lt;br&gt;
* four female portraits with color added between pages 11 &amp; 12.&lt;br&gt;
* four female portraits, color added to 3 one depicting bohemians scene and one of France between pages 15 &amp; 16.&lt;br&gt;
*Two portraits of Alice Purrell, one with 20 written on the back pages 17 &amp; 18.&lt;br&gt;
*Lydia Thompson , with a male and two small animals. Pope Leo XIII, Imperatrice Josephine, Bonaparte,  between pages 19 &amp; 20.&lt;br&gt; 
*Four gentlemen portraits in uniform, four female portraits between 21 &amp; 22.&lt;br&gt;
*Two statues, painting of woman, image of house with fountain Frankfurt, and Woman in field [perhaps Alice Purrell] between pages 23 &amp; 24.&lt;br&gt;
* One large female portrait, two small pictures of priests, pictures of two three people eating past, one small female portrait between pages 27 &amp; 28.&lt;br&gt;
* three small landscapes, one large picture of Minnie Hauk between pages 31 &amp; 32.&lt;br&gt;
*Fanny Davenport, Woman with Carl Backofen (Darmstadt)  inscribed on back "a souvenir of Kensington House with J.W.'s Kind regards, July 26-27, 1880, Chiselhurst woman's portrait August 1872, and Portrait of gentleman perhaps  Royalty between pages 33 &amp; 34 with handwritten list of names and addresses.&lt;br&gt;
 * seven pictures of landscapes in last few pages. </t>
  </si>
  <si>
    <r>
      <t xml:space="preserve">1 - 8" x 12" photograph of the front of the William Phelps Eno's residence, known as  Judah Rock, located in Saugatuck Westport), Connecticut.
</t>
    </r>
    <r>
      <rPr>
        <i/>
        <sz val="11"/>
        <rFont val="Calibri"/>
        <family val="2"/>
        <scheme val="minor"/>
      </rPr>
      <t>Estimated date.</t>
    </r>
  </si>
  <si>
    <t>Picture to commemorate when the Armistice was proclaimed which led to the treaty of Paris in 1898. On Aug. 12 1898 the United States signed a cease -fire agreement with Spain that brought an end to the Spanish American War.</t>
  </si>
  <si>
    <r>
      <t xml:space="preserve">Framed 8" x 10" portrait of Alice Rathbone, William Phelps Eno's first wife.
</t>
    </r>
    <r>
      <rPr>
        <i/>
        <sz val="11"/>
        <rFont val="Calibri"/>
        <family val="2"/>
        <scheme val="minor"/>
      </rPr>
      <t>Estimated date.</t>
    </r>
  </si>
  <si>
    <r>
      <t xml:space="preserve">9" x 7" portrait of William Phelps Eno in suit and hat with a cane, standing. In a 13 1/2" x 11 1/2" frame.&lt;br&gt;
</t>
    </r>
    <r>
      <rPr>
        <i/>
        <sz val="11"/>
        <color theme="1"/>
        <rFont val="Calibri"/>
        <family val="2"/>
        <scheme val="minor"/>
      </rPr>
      <t>Estimated date.</t>
    </r>
  </si>
  <si>
    <r>
      <t xml:space="preserve">Ariel View of William Phelps Eno residence in Westport, CT.&lt;br&gt;
</t>
    </r>
    <r>
      <rPr>
        <i/>
        <sz val="11"/>
        <rFont val="Calibri"/>
        <family val="2"/>
        <scheme val="minor"/>
      </rPr>
      <t>Estimated date.</t>
    </r>
  </si>
  <si>
    <r>
      <t xml:space="preserve">3 photos&lt;br&gt;
</t>
    </r>
    <r>
      <rPr>
        <i/>
        <sz val="11"/>
        <rFont val="Calibri"/>
        <family val="2"/>
        <scheme val="minor"/>
      </rPr>
      <t>Estimated date.</t>
    </r>
  </si>
  <si>
    <r>
      <t xml:space="preserve">2 photos&lt;br&gt;
</t>
    </r>
    <r>
      <rPr>
        <i/>
        <sz val="11"/>
        <rFont val="Calibri"/>
        <family val="2"/>
        <scheme val="minor"/>
      </rPr>
      <t>Estimated date.</t>
    </r>
  </si>
  <si>
    <r>
      <t xml:space="preserve">(Landsdowne) Charlotte, North Carolina.&lt;br&gt;
</t>
    </r>
    <r>
      <rPr>
        <i/>
        <sz val="11"/>
        <rFont val="Calibri"/>
        <family val="2"/>
        <scheme val="minor"/>
      </rPr>
      <t>Estimated date.</t>
    </r>
  </si>
  <si>
    <r>
      <t xml:space="preserve">4 photos&lt;br&gt;
</t>
    </r>
    <r>
      <rPr>
        <i/>
        <sz val="11"/>
        <rFont val="Calibri"/>
        <family val="2"/>
        <scheme val="minor"/>
      </rPr>
      <t>Estimated date.</t>
    </r>
  </si>
  <si>
    <r>
      <t xml:space="preserve">Ribbius, Johannes. "Practica et Arte De Cavalleria of Oeffeningh en Konst des Rydens Door Christophorus Lieb." </t>
    </r>
    <r>
      <rPr>
        <i/>
        <sz val="11"/>
        <color theme="1"/>
        <rFont val="Calibri"/>
        <family val="2"/>
        <scheme val="minor"/>
      </rPr>
      <t>&lt;br&gt;</t>
    </r>
    <r>
      <rPr>
        <sz val="11"/>
        <color theme="1"/>
        <rFont val="Calibri"/>
        <family val="2"/>
        <scheme val="minor"/>
      </rPr>
      <t xml:space="preserve">
[Reprint of 1671 ]</t>
    </r>
  </si>
  <si>
    <r>
      <t xml:space="preserve">The Port of New York Authority, Aviation Department, Forecast and Analysis Division. </t>
    </r>
    <r>
      <rPr>
        <i/>
        <sz val="11"/>
        <color theme="1"/>
        <rFont val="Calibri"/>
        <family val="2"/>
        <scheme val="minor"/>
      </rPr>
      <t xml:space="preserve">  &lt;i&gt;Air Travel Forecasting, 1965 - 1975. &lt;i&gt; </t>
    </r>
    <r>
      <rPr>
        <sz val="11"/>
        <color theme="1"/>
        <rFont val="Calibri"/>
        <family val="2"/>
        <scheme val="minor"/>
      </rPr>
      <t xml:space="preserve"> Saugatuck, CT: Eno Foundation for Highway Traffic Regulation, Inc., 1956. Printed by Columbia University Press, New York, NY. &lt;br&gt;
Eno Foundation Library engraved on front cover. </t>
    </r>
  </si>
  <si>
    <r>
      <t>The National Academy of Engineering.   &lt;i&gt;</t>
    </r>
    <r>
      <rPr>
        <i/>
        <sz val="11"/>
        <color theme="1"/>
        <rFont val="Calibri"/>
        <family val="2"/>
        <scheme val="minor"/>
      </rPr>
      <t xml:space="preserve">Traffic Safety: A National Problem, A Symposium Sponsored by The National Academy of Engineering, Held in Washington, D.C., April 28, 1966. &lt;i&gt;  </t>
    </r>
    <r>
      <rPr>
        <sz val="11"/>
        <color theme="1"/>
        <rFont val="Calibri"/>
        <family val="2"/>
        <scheme val="minor"/>
      </rPr>
      <t>Saugatuck, CT: Eno Foundation for Highway Traffic Regulation, Inc., 1967. Printed by Payne &amp; Lane, New Haven, CT.&lt;br&gt;
Two copies.  Eno Foundation Library engraved on front cover of hardback, second copy is paperback.</t>
    </r>
  </si>
  <si>
    <r>
      <t>Herbert S. Levinson and Robert A Weant, eds.   &lt;i&gt;</t>
    </r>
    <r>
      <rPr>
        <i/>
        <sz val="11"/>
        <color theme="1"/>
        <rFont val="Calibri"/>
        <family val="2"/>
        <scheme val="minor"/>
      </rPr>
      <t xml:space="preserve">Urban Transportation: Perspectives and Prospects. &lt;i&gt;/ </t>
    </r>
    <r>
      <rPr>
        <sz val="11"/>
        <color theme="1"/>
        <rFont val="Calibri"/>
        <family val="2"/>
        <scheme val="minor"/>
      </rPr>
      <t>Westport, CT: Eno Foundation for Transportation, Inc., 1982.  &lt;br&gt;
Two copies,  one paperback and one hardcover with Robert S. Holmes engraved on front.</t>
    </r>
  </si>
  <si>
    <r>
      <t>John R. Wiley.  &lt;i&gt;</t>
    </r>
    <r>
      <rPr>
        <i/>
        <sz val="11"/>
        <color theme="1"/>
        <rFont val="Calibri"/>
        <family val="2"/>
        <scheme val="minor"/>
      </rPr>
      <t xml:space="preserve">Airport Administration and Management. &lt;i&gt; </t>
    </r>
    <r>
      <rPr>
        <sz val="11"/>
        <color theme="1"/>
        <rFont val="Calibri"/>
        <family val="2"/>
        <scheme val="minor"/>
      </rPr>
      <t>Westport, CT: Eno Foundation for Transportation, Inc., 1986.  &lt;br&gt;
Two copies,  one paperback and one hardcover with Eno Foundation Library engraved on front cover.</t>
    </r>
  </si>
  <si>
    <t xml:space="preserve">The Eno Foundation for Transportation, Inc.'s: Profile and Progress.  1972.&lt;br&gt; 
Includes information on the Board of Directors, Founding and Purpose, Organization and Management, Eno Publications, and Other Activities. </t>
  </si>
  <si>
    <t>Eno Lane Estates was developed on the 47 acres of the  Eno Foundation's property in Westport, CT.  It was purchased by Joseph P. Lota and Son in 1976. This publication provides a description of the development and the directory lists each of the property owners who bought one of the 22 lots.</t>
  </si>
  <si>
    <t>Eno Genealogy: Newspaper Clippings, Obituaries</t>
  </si>
  <si>
    <t xml:space="preserve">Eno Transportation Foundation, "Eno Transportation Foundation News," (January 2002)&lt;br&gt;
The first article in the newly formated newsletter refers to the Foundation's journal, Transportation Quarterly, as being redesigned. www.enotrans.com.  </t>
  </si>
  <si>
    <t>Eno Transportation Foundation, "Transportation Quarterly", Number 1, (Fall 2004) .&lt;br&gt; 
The welcome letter from Tom Downs, President and CEO, discusses the new format.(p. 3) www.enotrans.com.</t>
  </si>
  <si>
    <t xml:space="preserve">Regency style carved walnut flat top kneehole desk made in the 20th century.  Size: 46" X 38" X 29 1/2"
This desk is flanked on both sides.  The front side has a kneehole opening flanked on both sides by a vertical row of three drawers.  Above these drawers is on long horizontal drawer.  The back side of the desk has a long arched drawer above the kneehole opening, and has door compartments on each side.  The piece is supported by eight water leaf carved turn legs which end in block feet. 
Eno Number - Non Assigned
Moore Clemens Co Inventory, #1
 </t>
  </si>
  <si>
    <r>
      <t>"Aquilo"
Signed: T. Willis, N.Y.
Mixed Media Gouche and Silk Embroidery, 19" X 36" framed.
Folk art depicting William Phelps Eno's yacht in silk embroidery on an oil painted sea scape. 
Estimated start da</t>
    </r>
    <r>
      <rPr>
        <i/>
        <sz val="11"/>
        <color theme="1"/>
        <rFont val="Calibri"/>
        <family val="2"/>
        <scheme val="minor"/>
      </rPr>
      <t>te.</t>
    </r>
    <r>
      <rPr>
        <sz val="11"/>
        <color theme="1"/>
        <rFont val="Calibri"/>
        <family val="2"/>
        <scheme val="minor"/>
      </rPr>
      <t xml:space="preserve">
</t>
    </r>
  </si>
  <si>
    <t>"Aquilo"
Wood Carving, 40" X 8 1/2"
Metal plaque states that the steam yacht Aquilo was built for William Phelps Eno in 1910 by George Lawley and Son.  The 153 foot long yacht had a 20 foot beam and a draft of more than 9". 
Estimated start date.</t>
  </si>
  <si>
    <t>William Phelps Eno's desk set, consisting of clock with marble base, ink well set, ink blotter, paper clip box with W.P.E on lid, pen set on marble base with adjustable calendar. 
Estimated start date.</t>
  </si>
  <si>
    <t>Two plates
Estimated start date.</t>
  </si>
  <si>
    <t>Matching porcelain teapot, coffee pot, creamer, &amp; four plates. 
Estimated start date.</t>
  </si>
  <si>
    <r>
      <t>Group of five English Staffordshire cups and saucers with scenes depicting scenes on Winchester College.
Estimated start date</t>
    </r>
    <r>
      <rPr>
        <i/>
        <sz val="11"/>
        <color theme="1"/>
        <rFont val="Calibri"/>
        <family val="2"/>
        <scheme val="minor"/>
      </rPr>
      <t xml:space="preserve">. </t>
    </r>
  </si>
  <si>
    <t>Meissen porcelain figural group depicting a rider on horseback.  The piece is slightly chipped. Made in the twentieth Century. Size: 10" tall.
Estimated start date.</t>
  </si>
  <si>
    <t>English Staffordshire figures representing four of the continents. Each continent is represented by a figure and an animal. The animals are a lion, a horse, an alligator and a camel.  Size: 10" tall.  
Estimated start date.</t>
  </si>
  <si>
    <t xml:space="preserve">English Victorian florally decorated and gilt one handled porcelain basket. 
Estimated start date. </t>
  </si>
  <si>
    <r>
      <t>Paris Porcelain Cup
Estimated start date.</t>
    </r>
    <r>
      <rPr>
        <i/>
        <sz val="11"/>
        <color theme="1"/>
        <rFont val="Calibri"/>
        <family val="2"/>
        <scheme val="minor"/>
      </rPr>
      <t xml:space="preserve"> </t>
    </r>
  </si>
  <si>
    <r>
      <t>Glass decanter
Estimated start date.</t>
    </r>
    <r>
      <rPr>
        <i/>
        <sz val="11"/>
        <color theme="1"/>
        <rFont val="Calibri"/>
        <family val="2"/>
        <scheme val="minor"/>
      </rPr>
      <t xml:space="preserve"> </t>
    </r>
  </si>
  <si>
    <t>1.) Inaugural address, Gov. John S. Phelps to the Twenty-Ninth General Assembly of the State of Missouri, at the Regular Session, Commencing January 3, 1877.  Jefferson City: Regan &amp; Carter, 1877. 12 pages.&lt;br&gt;
2.) Message of Gov. John S. Phelps to the Thirtieth General Assembly of the State of Missouri at the Regular Session, Commencing Jan. 8, 1879.  Jefferson City: Carter &amp; Regan, 1879. 34 pages.&lt;br&gt;
3.) Special message of Gov. John S. Phelps to the Thirtieth General Assembly.
Jefferson City: Carter and Regan, 1879. 7 pages.</t>
  </si>
  <si>
    <t>Genealogical notes regarding Alice Rathbone's ancestry.  Alice Rathbone was William Phelps Eno's first wife.  Families researched include Rathbone, Forstall, Turner, and Lopez.&lt;br&gt;
Undated - Envelope with notes on Reverend John Rathbone.&lt;br&gt;
1902 - Envelope with notes on Rathbone tombstones on Block Island.&lt;br&gt;
Undated - Envelop marked "Ancestres" with notes inside on Gallia Hotel, Paris stationary.&lt;br&gt;
Undated - "Six Domination on Louisiana Soil" article about a Louisiana Historical Society Meeting.&lt;br&gt;
[1892] - "Louisiana Families" XXXV newspaper article on Forstall Family. 
November 6, 1892 - "Louisiana Families" XXXVI newspaper article on Forstall Family.</t>
  </si>
  <si>
    <r>
      <t xml:space="preserve">Vol. 2: Jan 30, 1904 to Mar 3, 1904.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2:&lt;br&gt;
1) Eno, William Phelps. "Stopping Surface Cars on the Near Side of the Street." </t>
    </r>
    <r>
      <rPr>
        <i/>
        <sz val="11"/>
        <color theme="1"/>
        <rFont val="Calibri"/>
        <family val="2"/>
        <scheme val="minor"/>
      </rPr>
      <t>Rider and Driver &amp; Outdoor Sport.</t>
    </r>
    <r>
      <rPr>
        <sz val="11"/>
        <color theme="1"/>
        <rFont val="Calibri"/>
        <family val="2"/>
        <scheme val="minor"/>
      </rPr>
      <t xml:space="preserve"> (Jan 30, 1904).&lt;br&gt;
2) Correspondence between William Phelps Eno and Capt. Alexander Piper of the New York City Police Department, throughout the month of October 1903, regarding traffic regulations in London, England and Sydney, Australia.  &lt;br&gt;
3) Letter from Samuel Buckley &amp; Co., Enameled Iron Signs, dated Nov 14, 1903, to  William Phelps Eno regarding New York City's order for enameled iron road signs.  &lt;br&gt;
4)" Improvement in Street Traffic, What Has Been Done and What Remains to Be Accomplished."  </t>
    </r>
    <r>
      <rPr>
        <i/>
        <sz val="11"/>
        <color theme="1"/>
        <rFont val="Calibri"/>
        <family val="2"/>
        <scheme val="minor"/>
      </rPr>
      <t>Rider and Driver &amp; Outdoor Sport</t>
    </r>
    <r>
      <rPr>
        <sz val="11"/>
        <color theme="1"/>
        <rFont val="Calibri"/>
        <family val="2"/>
        <scheme val="minor"/>
      </rPr>
      <t>, (Nov 14, 1903).  The article discusses the adoption of Eno's Rules of the Road by greater New York City and the enforcement of the rules.&lt;br&gt; 
5) Subsequent articles and correspondence regarding New York City accepting and enforcing driving rules.&lt;br&gt;
6) Articles discussing driving rules for "opera" evenings.&lt;br&gt;
7) Nov 13, 1903 letter from Alfred Edwards, Sydney, Australia's Police Department Traffic Office, Superintendent of Traffic. The letter is four pages with seven pages of sample reports, one page of statistics gathered, two pages of regulations for special public events, and four pages of press report citations for articles on regulations in the Australian press. &lt;br&gt;
8) A letter from William Phelps Eno on Dec 8, 1903 to the Committee on Street Traffic Regulation, New York Chamber of Commerce, with recommendations for research. A copy of this letter is also sent to the Mayor of New York City, Mr. Lew on Dec 10, 1903&lt;br&gt;. 
9) Correspondence between William Phelps Eno and  Gen. F.V. Greene, Police Commissioner of New York City, in Dec 1903, regarding the ordinances passed by the Alderman at a public hearing.  &lt;br&gt;
10)</t>
    </r>
    <r>
      <rPr>
        <i/>
        <sz val="11"/>
        <color theme="1"/>
        <rFont val="Calibri"/>
        <family val="2"/>
        <scheme val="minor"/>
      </rPr>
      <t xml:space="preserve"> Rider &amp; Driver &amp; Outdoor Sport</t>
    </r>
    <r>
      <rPr>
        <sz val="11"/>
        <color theme="1"/>
        <rFont val="Calibri"/>
        <family val="2"/>
        <scheme val="minor"/>
      </rPr>
      <t>, Dec 19, 1903 issue's article on William Phelps Eno, Esq. and other related articles. &lt;br&gt;
11) William Phelps Eno. "Street Traffic Regulation from an Economic Standpoint."</t>
    </r>
    <r>
      <rPr>
        <i/>
        <sz val="11"/>
        <color theme="1"/>
        <rFont val="Calibri"/>
        <family val="2"/>
        <scheme val="minor"/>
      </rPr>
      <t xml:space="preserve"> Rider &amp; Driver &amp; Outdoor Sport,</t>
    </r>
    <r>
      <rPr>
        <sz val="11"/>
        <color theme="1"/>
        <rFont val="Calibri"/>
        <family val="2"/>
        <scheme val="minor"/>
      </rPr>
      <t xml:space="preserve">  (Jan 2, 1904).&lt;br&gt;
12) Newspaper clippings regarding the backlash to the new driving and traffic rules in New York City. &lt;br&gt;  
13) William Phelps Eno. "Stopping Surface Cars on the Near Side of the Street."  </t>
    </r>
    <r>
      <rPr>
        <i/>
        <sz val="11"/>
        <color theme="1"/>
        <rFont val="Calibri"/>
        <family val="2"/>
        <scheme val="minor"/>
      </rPr>
      <t xml:space="preserve"> Rider &amp; Driver &amp; Outdoor Sport</t>
    </r>
    <r>
      <rPr>
        <sz val="11"/>
        <color theme="1"/>
        <rFont val="Calibri"/>
        <family val="2"/>
        <scheme val="minor"/>
      </rPr>
      <t xml:space="preserve">  (Jan 30, 1904)  and articles about the subsequent backlash regarding the "near side" rule.&lt;br&gt;   
</t>
    </r>
  </si>
  <si>
    <r>
      <t xml:space="preserve">Vol. 3: Mar 4, 1904 to Feb 25, 1905.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3:&lt;br&gt;
1) Eno, William Phelps. "Rules for Driving and Street Traffic Regulation, Revised from those Issued by the Police Department, October, 1903, and Adapted Both to New York and to General Use, with Notes and Explanations, Comments and Recommendations." </t>
    </r>
    <r>
      <rPr>
        <i/>
        <sz val="11"/>
        <color theme="1"/>
        <rFont val="Calibri"/>
        <family val="2"/>
        <scheme val="minor"/>
      </rPr>
      <t xml:space="preserve"> Rider &amp; Driver and Outdoor Sport,</t>
    </r>
    <r>
      <rPr>
        <sz val="11"/>
        <color theme="1"/>
        <rFont val="Calibri"/>
        <family val="2"/>
        <scheme val="minor"/>
      </rPr>
      <t xml:space="preserve"> (Dec 24, 1904). &lt;br&gt;
2) Invitation to speak at Automobile Club dinner, Waldorf Astoria, Jan 21, 1905.&lt;br&gt;
3) Newspaper clipping reporting on Automobile Club dinner.  &lt;br&gt;
4) Newspaper clippings regarding traffic congestion particularly on 5th Avenue and Columbus Circle in New York City. &lt;br&gt;
5) Eno, William Phelps. "Street Traffic Regulation"  </t>
    </r>
    <r>
      <rPr>
        <i/>
        <sz val="11"/>
        <color theme="1"/>
        <rFont val="Calibri"/>
        <family val="2"/>
        <scheme val="minor"/>
      </rPr>
      <t>The Rider and Driver and Outdoor Sport,</t>
    </r>
    <r>
      <rPr>
        <sz val="11"/>
        <color theme="1"/>
        <rFont val="Calibri"/>
        <family val="2"/>
        <scheme val="minor"/>
      </rPr>
      <t xml:space="preserve"> (Jan 28, 1905). A transcript of the address delivered by William Phelps Eno at the annual banquet of the Automobile Club, Jan 21, 1905. &lt;br&gt;
6) Continued correspondence with Alfred Edwards, Sup. of Traffic, Sydney, Australia, in Feb 1905. Four page letter, Annual Report of Town Clerk, Sydney Australia, and five samples of forms.  &lt;br&gt;
7) Newspaper clippings about Brooklyn Justice Gaynor halting Commissioner McAdoo's methods of regulating street traffic by ropes and sentinels at public squares and intersections of streets,  because they are illegal. News on related protest and riot.    
 </t>
    </r>
  </si>
  <si>
    <t xml:space="preserve">Vol. 4: Feb 25, 1905 to Apr 29, 1906.&lt;br&gt;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4:&lt;br&gt;
1) Newspaper clippings covering the regulation of traffic in Brooklyn and Justice Gaynor's injunction. Police Commissioner William McAdoo resumes enforcement of  traffic rules in Brooklyn. &lt;br&gt;
2) A letter, dated Mar 1, 1905, from  Lloyd Ross Blynn, Board of Manager, of the Pennsylvania Society Sons of the American Revolution, requesting a copy of the traffic rules.&lt;br&gt;
3) Correspondence between William Phelps Eno and William McAdoo, Commissioner of Police of New York City: &lt;br&gt;
*Eno's  letter, dated Mar 5, 1905, in which he recommends a separate salaried commissioner of traffic , a plan for Columbus Circle, importance of educating drivers, and a six point list (abbreviated): I. print and circulate rules; II. post card board signs in livery and public stables; III. erecting metal signs at all cab and truck stands; IV. revise plans at congested points; V. enforce rules with drivers that are apprehended - give out folders and point out violate rule; and VI. legislature create penal code for infractions and impose misdemeanors.&lt;br&gt;
* McAdoo's response, on Mar 11, 1905, indicating he is pursuing legislation and extends invite to Eno to meet in the city.&lt;br&gt;
*Eno's letter, dated Mar 13, 1905, arranging date for interview and advising waiting to pursue legislation due to "the trouble the papers and the Courts have been making."&lt;br&gt;
* Eno's letter, dated Mar 28, 1905, expressing ire at McAdoo missing their appointment, sent registry return receipt. &lt;br&gt;
* Letter from M. Howell, the Secretary of William McAdoo, dated Mar 31, 1905, confirming receipt of letter with an explanation of missed appointment being a summons to city hall. &lt;br&gt;
4) Newspaper clippings on traffic in New York City, specifically on upper Fifth Avenue, The Plaza, and Broadway, and traffic management efforts of the mounted police to enforce Eno's  "Keep to the Right" rule.&lt;br&gt;
5) Newspaper clippings regarding New York City Commissioner's legislative efforts to enforce traffic rules using mounted police.&lt;br&gt;  
6) Newspaper clippings discussing traffic regulation efforts in new cities including: Wilmington, Delaware;  Minneapolis, Minnesota and more.&lt;br&gt;
7) Newspaper clippings, from May 1905, about New York City Mayor McClellan signing a Police Traffic Regulation Bill giving police complete control of the streets and over ruling the Brooklyn court, signed by the Governor of New York.&lt;br&gt;
8) Newspaper clippings, from June 1905, which focus on curbs being roped off in New York City streets and their regulation by the police;  traffic rules regarding trucks; and traffic rules in effect while the subway is being built. &lt;br&gt;
9) Four letters to the editors by William Phelps Eno, in Rider and Driver, Sep 1905, with regards to speeding regulations for motor vehicles, bicycles and horses.&lt;br&gt; 
10) Newspaper clippings, from Nov 1905, regarding positive reports on recent traffic improvements in New York City with the new police enforcement of traffic rules.&lt;br&gt;
11)  Continued correspondence with Alfred Edward, Sydney, Australia, from Dec 1905 - Jan 1906, which includes a draft bill for the Australian regulation of motor vehicles. &lt;br&gt;
12) Jan 1906 newspaper clippings on plans by the New York City Police for managing congested intersections by alternating every two minute at various stopping points. &lt;br&gt;     
13) Correspondence between William Phelps Eno and the new police commissioner, General Bingham. Bingham suggests waiting for proven traffic relief changes prior to submitting revised legislation.  Eno sends a map to be used with tracing paper to track changes and how they are working.&lt;br&gt; 
14) Correspondence between William Phelps Eno and Rhinelander Waldo, First Deputy Commissioner, New York, during Mar 1906.  Rhilelander Waldo is the first deputy appointed by Gen. Bingham to handle traffic issues.&lt;br&gt;   
15) William Phelps Eno's correspondence, during April 1906, with Washington D.C. Metropolitan Police Department headquarters, Richard Sylvester. </t>
  </si>
  <si>
    <r>
      <t xml:space="preserve">Vol. 6: Nov 13, 1907 to Nov 9, 1908.&lt;br&gt;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6:&lt;br&gt;
1) Newspaper clippings for Nov 1907 focus on: the widening 5th avenue and its impact on sidewalks and local business;  educating the public on driving rules and their enforcement; street cars;  Thomas Edison's prediction of electric horseless motor vehicles within 10 years (Buffalo, NY); Manufactures Association of Brooklyn's published report by W. T. Connelly based on research in New York State and from the American Consuls in Amsterdam, Berlin, Calcutta, London, Moscow, Paris, St. Petersburg and Vienna regarding legal requirements for municipal passenger traffic.  &lt;br&gt;
2) Correspondence with New York City Police Commissioner and Second Deputy Commissioner, Captain  T. H. Burger.&lt;br&gt;  
3) Correspondence with Alfred Edwards, Superintendent Police Department, Sydney, Australia on street car traffic in Dec 1907.&lt;br&gt;
4) Correspondence with John L. Wells, a lawyer, in Dec 1907, regarding  elevated roads and clearance heights.&lt;br&gt;
5) Correspondence with New York City Deputy Police Commissioner T. H. Burger resulting in the discontinuation of the distribution of the folder and pamphlet "Rules of the Road." The changes were proposed by Mr. Shorts, of the Inter-Borough Company and being reviewed by the legislature. &lt;br&gt;
6) Newspaper clippings in Jan 1908 focus on: amendments to traffic ordinances before the Alderman and proposed by a committee started by  E.W. Bloomingdale, President of the Retail Dry Good Association and Chairman Wilcox of the Public Service Commission; 1907 automobile injury and fatalities statistics; taximeter and "pay as you enter" cars. &lt;br&gt;
7) Correspondence, from Jan to Mar, with Second Deputy of Police Commissioner T. H. Burger on specific changes to the "Rules of the Road" pamphlet and folder distributed by the police. &lt;br&gt;
 8) Newspaper clippings in Mar 1908 focus on: raised walkways between buildings and viaducts;  trial of street cars on Madison Ave;  the Retail Dry goods Merchant Association's proposed changes to traffic ordinances, including snow removal and summer related dust and dirt issues; and the </t>
    </r>
    <r>
      <rPr>
        <i/>
        <sz val="11"/>
        <color theme="1"/>
        <rFont val="Calibri"/>
        <family val="2"/>
        <scheme val="minor"/>
      </rPr>
      <t>New York City Police Chronicle's</t>
    </r>
    <r>
      <rPr>
        <sz val="11"/>
        <color theme="1"/>
        <rFont val="Calibri"/>
        <family val="2"/>
        <scheme val="minor"/>
      </rPr>
      <t xml:space="preserve">, April 1908 article "Dry Goods Men Back T. H. Burger in  Traffic Plans."&lt;br&gt;
9) Correspondence with Second Deputy Commissioner T.H. Burger, from Apr to May 1908, regarding new ordinances and their respective printing for new "Rules of the Road" folders; and the New York City traffic squad's second annual dinner and police parade, Sat. May 9, 1908.&lt;br&gt;
10) Newspaper clippings, from May to Nov 1908, focus on: the release of the new rules and regulations for driving in New York City and articles on cities adopting the new driving rules including Connecticut;  Providence, RI;  Lexington, KY;  Boston, MA; Baltimore, MD and Louisville, KY; and the presentation of  New York City's Mounted Police Squad at the State Fair in Syracuse, New York.  &lt;br&gt;
11) Correspondence with many individuals, in Sept and Nov 1908, regarding the distribution of the new traffic regulations by William Phelps Eno. &lt;br&gt;
12)  Newspaper clippings, from Sept to Nov 1908, focus on Major Sylvester, of Washington, D.C. , who issued a pamphlet called "Abstract Regulations Relating to Traffic in the District of Columbia" as well as traffic issues addressed by Francis Hurtubis, a lawyer, in Boston, MA.&lt;br&gt; 
</t>
    </r>
  </si>
  <si>
    <t xml:space="preserve">Vol. 7: Nov 10, 1908 to Jun 3, 1909.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7:&lt;br&gt;
1) Newspaper clippings, from Nov to Dec 1908; focus on: traffic regulations for  Boston by Street Commissioner Gallivan and his visit to eight cities to study their traffic. &lt;br&gt;
2) Correspondence with Second Deputy Commissioner of New York City  on new amendments to the rules for the regulation of street traffic, Nov 18, 1908.
3) Articles and correspondence regarding the sprinkling of streets with asphalt and the danger the process poses to horses.&lt;br&gt;
4) Correspondence with Martin Behrman, Mayor of New Orleans, LA. 
5) Newspaper clippings and correspondence, in Jan 1909; focus on: the launch of traffic rules and regulations in Boston, MA.&lt;br&gt;
6) Correspondence from Williams Printing Company of New York to New York City Police Department regarding the printing of folders with a revision at W.P. Eno's  "own expense."  &lt;br&gt;
7) Correspondence with T. H. Burger, New York City Second Deputy Commissioner, from Jan to Feb 1909, focuses on revisions to regulations.&lt;br&gt; 
8) Correspondence with Louisville, KY, Chief of Police J. H. Haggar, from Jan to Feb 1909, focus on the introduction of traffic regulations in Dec 1908.&lt;br&gt;
9) Correspondence with the Williams Printing Company analyzes the first versions of Eno's traffic regulations with the new ones for W.P. Eno's 1909 book project. &lt;br&gt;
10) Newspaper clippings, from Jan to Apr 1909, focus on traffic regulation roll out and or changes in the cities of Boston, MA;  New York City, NY;  Washington, D.C.; Trenton, NJ; and Buffalo, NY;  Louisville and Lexington, KY.&lt;br&gt;
11) Report by the City Club's Committee on Streets regarding snow removal in New York City, date stamped Feb 1909.  &lt;br&gt;
12)  Letter from Herbert Parsons, US. House of Representatives, to W. P. Eno dated Apr 20, 1909 regarding his memorandum on the Washington, D.C. Police Department.  Parson complains that "corruption within the Police Department makes [Eno's] suggestion of five men  .  .  . .   undemocratic and impossible to enact into law."&lt;br&gt;
13) An Invitation to William Phelps Eno to speak at the Annual Banquet of the Traffic Squad of the NY Police Department, Apr 28, 1909. &lt;br&gt;
14)  Correspondence with John J. Bradley, in which Eno requests a copy of Bradley's notice "To Merchants, truck men, express men, etc."&lt;br&gt;
15)  Correspondence with General T. A. Bingham  of New York City regarding problems with policeman issuing summons for speed violations and accidents.&lt;br&gt; 
16) Letter from the Committee on Congestion of Population in New York to William Phelps Eno informing him that the proceedings from the First National Conference on City Planning would be published and informing him of the date for which revisions to his address must be submitted by. &lt;br&gt;
17) Letter from John Nolen, a landscape architect in Boston, who has influence in city planning, requesting copies of Eno's publications and sharing a copy of his report on San Diego, CA. Letter dated Jun 3, 1909.&lt;br&gt;
 </t>
  </si>
  <si>
    <r>
      <t xml:space="preserve">Vol. 5: Apr 7, 1906 to Nov 6, 1907.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5:&lt;br&gt;
1)  Correspondence with Fred Dubois, of Washington, D.C., in Apr 1906 regarding the use of licensing and fines to manage traffic. Eno  reviewed the proposed automobile speed bill and determined that it was insufficient.&lt;br&gt;
2) Correspondence, May 1906, pertaining to the Boston Work Horse Parade Association.  &lt;br&gt;
3) June 1906 correspondence with Alfred Edward, Sydney, Australia. Overall, letters with Alfred Edwards summarize Eno's efforts and challenges  in various cities. This particular letter discusses relationships with Rhinelander Waldo, of New York City, and Mr. James B. Reynolds, in Washington, D.C..  Eno writes, "[he is] anxious to get my regulations adopted in Washington as National Regulations as they could then be regarded as a model for other cities."  Edward's responds on August 2, 1906. &lt;br&gt;
4) Correspondence with James B. Reynolds, Washington, D.C., June 1906, in which Eno details 7 points presented for adoption in Washington, D.C., and similar to those used in New York City.&lt;br&gt;
5) Correspondence with General Bingham, of New York City, in Jul 1906.  Bingham sent a colleague, Mr. Waldo, to Europe to study traffic regulation in London and Paris.&lt;br&gt;
6) Cover for the "Report from the Select Committee on Cabs and Omnibuses (Metropolis) Bill with Proceedings of Committee, House of Commons, July 31, 1906, London.  &lt;br&gt;
7) New York Engineering News, Sept 27, 1906, article reporting on data collected by the Barber Asphalt Paving Co, establishing the tonnage of different classes of vehicles and proposed width of streets.&lt;br&gt; 
8) Nov 1906 newspaper clippings focus on the widening of 5th Avenue in New York City. &lt;br&gt;
9) William Phelps Eno publications in </t>
    </r>
    <r>
      <rPr>
        <i/>
        <sz val="11"/>
        <color theme="1"/>
        <rFont val="Calibri"/>
        <family val="2"/>
        <scheme val="minor"/>
      </rPr>
      <t>Rider and Driver</t>
    </r>
    <r>
      <rPr>
        <sz val="11"/>
        <color theme="1"/>
        <rFont val="Calibri"/>
        <family val="2"/>
        <scheme val="minor"/>
      </rPr>
      <t xml:space="preserve">, Dec 1906 - Jan 1907,  regarding traffic problems in New York. &lt;br&gt;
10) One page article by John Brisben Walker suggesting overhead road ways as a means to manage traffic in New York City.&lt;br&gt;
11) Report to President Franklin D. Roosevelt by J. B. Reynold regarding recommendations on District Affairs. &lt;br&gt;
12) Correspondence with Samuel Buckley  &amp; Co., in May 1907,  regarding enamel traffic signs for the Washington Police Department.  William Phelps Eno's letter from the Executive Office Commissioner of the District of Columbia, on May 18, 1907, stating that they can not accept his offer to provide 100 blue enamel signs for street traffic management. Eno's response, May 23, 1907, acknowledging that the law prohibits the employment of volunteer services. &lt;br&gt;
13) William Phelps Eno's letter, May 23, 1907, to Major Sylvester, Washington, D.C., requesting a copy of the bill regarding street car lines and other public utilities.&lt;br&gt;
14) "How to Improve City Car Service," is available for purchase, for 10 cents, at  news stands and at the office of </t>
    </r>
    <r>
      <rPr>
        <i/>
        <sz val="11"/>
        <color theme="1"/>
        <rFont val="Calibri"/>
        <family val="2"/>
        <scheme val="minor"/>
      </rPr>
      <t>Rider and Drive</t>
    </r>
    <r>
      <rPr>
        <sz val="11"/>
        <color theme="1"/>
        <rFont val="Calibri"/>
        <family val="2"/>
        <scheme val="minor"/>
      </rPr>
      <t xml:space="preserve">r.   [Cover only, no reference to authorship.] Later in journal is a receipt from the United States of America Library of Congress dated Aug 3, 1907 for this publication attributing authorship to William Phelps Eno.&lt;br&gt; 
15) Correspondence with Alfred Edwards, Sydney, Australia in Jun 1907 discussing his most recent pamphlet on "City Car Companies and their duties to the public."   Another topic discussed is taximeters. Edwards responds on Aug 8, 1907. &lt;br&gt;
16) New York Public library's acknowledgement of W.P. Eno's donation of "Report from the Select Committee on Cabs and Omnibuses (Metropolis) Bill.&lt;br&gt; 
17) Correspondence related to the distribution of Eno's pamphlet "City Car Service.&lt;br&gt;
18) W.P. Eno's article in Rider and Driver Sep 5, 1907, National Speed Regulations Proposed for Motor Vehicles, Bicycles and Horses.  &lt;br&gt;
19) W.P. Eno's article in Rider and Driver Nov 1907, National License for Motor Drivers and National Numbering for Motor Cars.&lt;br&gt;
20) Correspondence with Alfred Edwards, Sydney, Australia, Nov 1907. &lt;br&gt; 
21) Nov 1907 newspaper clippings on city cars/street cars. </t>
    </r>
  </si>
  <si>
    <r>
      <t xml:space="preserve">Vol. 16: Mar 1914 to Oct 1914.&lt;br&gt;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16:&lt;br&gt;
1) Citizen's Street Traffic Committee dinner to honor William Phelps Eno, Apr 21, 1914.&lt;br&gt;
2) Articles and correspondence highlighting new cities interested in traffic regulations: New Orleans, LA; Weybridge, England; Bridgeport, CT; Salt Lake City, UT;  Rome, NY as well as previously mentioned cities and countries.&lt;br&gt;
3) Eno's correspondence with German journal </t>
    </r>
    <r>
      <rPr>
        <i/>
        <sz val="11"/>
        <color theme="1"/>
        <rFont val="Calibri"/>
        <family val="2"/>
        <scheme val="minor"/>
      </rPr>
      <t>Der Strassenbau</t>
    </r>
    <r>
      <rPr>
        <sz val="11"/>
        <color theme="1"/>
        <rFont val="Calibri"/>
        <family val="2"/>
        <scheme val="minor"/>
      </rPr>
      <t xml:space="preserve"> regarding the Third International Road Congress.  &lt;br&gt;</t>
    </r>
  </si>
  <si>
    <t>Vol. 17: Oct 1914 to Sep 1915.&lt;br&gt;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17:&lt;br&gt;
1) Articles and correspondence highlighting new cities interested in traffic regulations: Harrisburg, PA; Toronto, Canada.&lt;br&gt;
2) American Traffic Signal Company, Cleveland, OH correspondence and article in The Motorist, Oct 1914 about first installation in Cleveland.&lt;br&gt;
3) Correspondence with and regarding Arthur Woods, Police Commissioner, Police Headquarters, New York City in March 2019 of particular concern to W. P. Eno regarding support and progress.&lt;br&gt;</t>
  </si>
  <si>
    <t>Vol. 20: Sep 1921 to Sep 1923.&lt;br&gt;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20:&lt;br&gt;
1) Eno Foundation for Highway Traffic Regulation, Minutes of the First Meeting of Incorporation, Oct 15, 1921.&lt;br&gt;
2) Correspondence regarding selection of the directors of the Eno Foundation.&lt;br&gt;
3) Minutes of Special Meeting of the Board of Directors, The Eno Foundation for Highway Traffic Regulation, Mar 15, 1922. [First Page] and First Annual Meeting.&lt;br&gt; 
4)  Articles and correspondence highlighting new cities or countries interested in traffic regulations: Goteborg, Sweden;  Japan; Los Angeles, CA; Harrisburg, PA. &lt;br&gt;
5)American Engineering Standards Committee, Conference on Colors for Traffic Signals, May 23, 1922. [Invitation dated Apr 22, 1922].&lt;br&gt;
6) Correspondence and newspaper clippings regarding parking facilities; W. P. Eno's paper "Prevent the Proposed Permanent Traffic Tower on Fifth Ave." &lt;br&gt;
7) Highway Transport Education Committee's National Safety campaign and results Jul 20, 1922; Top Three submissions [First Page Only].&lt;br&gt;
8) "The Traffic Problems of New York City," William Phelps Eno's paper presented to the Harvard Engineering Society Harvard Club, Mar 8, 1923. [First Page Only]&lt;br&gt;
9) Eno's Honorary Degree of Master of Arts from Yale University, Apr 16, 1923.&lt;br&gt;</t>
  </si>
  <si>
    <t xml:space="preserve">Vol. 21: Sep 1923 to Nov 1925.&lt;br&gt;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21:&lt;br&gt;
1) Second Annual Meeting of the Eno Foundation for Highway Traffic Regulation, Oct t 3, 1923, Meeting Minutes.&lt;br&gt;
2) New cities with traffic regulation attention: Yonkers, NY; Norwalk, CT; Amsterdam, Netherlands; San Diego, CA; and Buenos Aires, Argentina. &lt;br&gt;
3) Meeting of the Yale University and the State of Connecticut Conference on Motor Vehicle Traffic, April 10 - 12, 1924: William Phelps Eno, guest speaker.&lt;br&gt;
4) Conference at Purdue University, Indiana, School of Civil Engineering Invitation. &lt;br&gt;
5) Special Meetings of the Board of Directors of Eno Foundation for Highway Traffic Regulation, April 25, 1924 and March 18, 1925 meeting minutes. &lt;br&gt;
6) Topics of discussion in newspaper clippings: parking lots; insurance company correspondence; and auto industry correspondence, particularly the Ford Motor Company. &lt;br&gt;
7) Third Annual Meeting Eno foundation for Highway Traffic Regulation: Oct 1924. &lt;br&gt;
8) National Research Council, the Jun 20, 1925 letter regarding licensing automobile drivers. &lt;br&gt;
9) Revised draft of the "Code of Colors and Forms for Traffic Signals for Highway and Vehicles", Aug 20, 1925. &lt;br&gt;
10) Fourth Annual Meeting of the Eno Foundation for Highway Traffic Regulation:  Oct 15, 1925.
</t>
  </si>
  <si>
    <r>
      <t>Vol. 28: Mar 1940 to Dec 1941.&lt;br&gt;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28:&lt;br&gt;
1)  More than eighty letters of correspondence regarding receipt, from Eno, of  his publication</t>
    </r>
    <r>
      <rPr>
        <i/>
        <sz val="11"/>
        <color theme="1"/>
        <rFont val="Calibri"/>
        <family val="2"/>
        <scheme val="minor"/>
      </rPr>
      <t xml:space="preserve"> The Story of Highway Traffic Control, 1899 - 1939.</t>
    </r>
    <r>
      <rPr>
        <sz val="11"/>
        <color theme="1"/>
        <rFont val="Calibri"/>
        <family val="2"/>
        <scheme val="minor"/>
      </rPr>
      <t xml:space="preserve">  &lt;br&gt;
2) Obituary for Col. Phillippe Jean Bunau- Varilla, Director of the French Company that built the Panama Canal and personal friend of Eno's since 1903.
3) Pamphlet on "Intoxication in Motor Accidents" by the Department of Public Safety by Commonwealth of Pennsylvania. &lt;br&gt;
4) A plane carrying Jean Chiappe, France's High Commissioner for Syria,  is shot down in British-Italian combat by a British fighter plane in Dec 1940.  Eno publishes a piece about his relationship with Chiappe discusses when they met when he was the Prefects of Police in 1909 and their work together on the Pond Point plan in 1912.&lt;br&gt;
5) News about the May 24, 1941 play, at the Eno Foundation for Transportation, by the Warren Harding High School youth.  Eno speaks to the students of the Bridgeport school system, and Bridgeport's Junior Traffic Commission about the intelligent use of highways. &lt;br&gt; 
6) A letter from the librarian at the Ford Motor Company requesting information from Eno on what the National Government is spending on traffic efforts; and their ensuing correspondence.&lt;br&gt;   
7) William Phelps Eno.</t>
    </r>
    <r>
      <rPr>
        <i/>
        <sz val="11"/>
        <color theme="1"/>
        <rFont val="Calibri"/>
        <family val="2"/>
        <scheme val="minor"/>
      </rPr>
      <t xml:space="preserve"> Uniformity in Highway Traffic Control. </t>
    </r>
    <r>
      <rPr>
        <sz val="11"/>
        <color theme="1"/>
        <rFont val="Calibri"/>
        <family val="2"/>
        <scheme val="minor"/>
      </rPr>
      <t xml:space="preserve"> Saugatuck, CT: Eno Foundation for Highway Traffic Regulation, 1941. &lt;br&gt;
</t>
    </r>
  </si>
  <si>
    <t xml:space="preserve">Vol. 30: Mar 1945 to Dec 1945.&lt;br&gt;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30:&lt;br&gt;
1) Donation to the Town of Greenwich, Connecticut and related correspondence, Feb 1945. &lt;br&gt;
2) Correspondence with Brigadier General J.V. Dillon, Deputy Theatre Provost Marchal, Headquarters Communications Zone, European Theatre of Operations, United States Army. Mar - Apr 1945.&lt;br&gt;
3) The Eno Foundation holds it second annual conference for traffic control.  
4)  New cities with traffic regulation attention: Milwaukee, Wisconsin.&lt;br&gt; 
5) W. P. Eno's introduction to Octavio Conzalez Roura's book, "El Arte de Conducir" of Buenos Aires, Argentina, Aug 1945. &lt;br&gt;
6) International Association of the Chiefs of Police recognizes W. F. Eno's support during the Nation-Wide Brake Emphasis Program conducted as a war time effort. &lt;br&gt;
7) Obituaries and condolence letters regarding the passing of W. P. Eno at the age of 87, Dec 3, 1945.  </t>
  </si>
  <si>
    <t>Vol. 13: Aug 12, 1912 to May 12, 1913.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13:&lt;br&gt;
(Page 95 was extracted from this notebook for the publication of John A. Montgomery's  &lt;i&gt; Eno, The Man and The Foundation &lt;/i&gt; (Westport, CT: Eno Foundation for Transportation, 1988.) &lt;br&gt;
1) Newspaper clippings about Paris' chauffeurs' opposition to new traffic rules.&lt;br&gt;
2) Articles and correspondence regarding the roll out of Eno's traffic rules in the following U.S. cities: Chicago, IL; Cincinnati, OH; Boston, MA; Stamford, CT; Philadelphia, PA; Washington, D.C.; Indianapolis, IA; Detroit, MI;  as well as internationally in Sydney, Australia.&lt;br&gt; 
3) Letter in the fall of 1912  from the Automobile Club of America regarding the distribution of regulations.&lt;br&gt;
4) Letter from the Home Life Insurance Company, dated Nov 11, 1912, promoting regulations with city commissioners.&lt;br&gt;
5) Newspaper clippings regarding the implementation, in Dec 1912, of the New York City Fifth Avenue Association's rules including islands of safety. &lt;br&gt;
6) The German translation of Eno's traffic rules.&lt;br&gt;
7) Eno's  &lt;i&gt;Rider and Driver &lt;/i&gt; article dated Mar 15, 1913.&lt;br&gt;
8) Newspaper clippings regarding Eno's horse show in Washington, D.C..</t>
  </si>
  <si>
    <t>Vol. 14:  May 24, 1913 to Dec 20, 1913.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14: &lt;br&gt;
1) New York City Taxicab ordinance, Passed, Jun 1913 results in lower rates.&lt;br&gt;
2) Articles on roll out in: St. Louis, MO, New Britain, CT; and additional news clippings on previous city's roll out.&lt;br&gt;
3) Eno article in  &lt;i&gt; Rider and Driver &lt;/i&gt;, Aug 30, 1913.&lt;br&gt;
4) New York City  - speed limits, New York Herald, Dec 14, 1915 and W. F. Eno's letters in response to the article.</t>
  </si>
  <si>
    <t>Vol. 15: Jan 1914 to Mar 1914.&lt;br&gt;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15:&lt;br&gt;
1) Articles and correspondence highlighting new cities interested in traffic regulations: Fairmont, WV; Surrey, England;  and Argentina as well as previously mentioned cities and countries, particularly St. Louis, MO. &lt;br&gt;
2) More news on the Automobile Bill introduced in the New York State legislature, March 1914. &lt;br&gt;
3) Citizens Traffic Committee of Greater New York, newly formed, meeting at Automobile Club of America,  &lt;i&gt;Rider &amp; Driver &lt;/i&gt;, Feb 14, 1914.&lt;br&gt;</t>
  </si>
  <si>
    <t>Vol. 18: Oct 1915 to May 1918.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18:&lt;br&gt;
1) Police duties regulating traffic,  &lt;i&gt;Rider and Driver &lt;/i&gt;, Nov 27, 1915. &lt;br&gt;
2) Correspondence and newspaper clippings regarding New York City's: speeding regulations, licensing of drivers, regulation of buses, elevated highway discussions, rotaries, one way streets, traffic towers, and a special traffic court.&lt;br&gt; 
3) New rules for street traffic, uniform regulations compiled by the Safety First Federation of America. Results reported after one year of study. Safety First Federation of America, Jan 12, 1916. &lt;br&gt;
4) Articles and correspondence highlighting new cities interested in traffic regulations: Duluth, MN.&lt;br&gt;</t>
  </si>
  <si>
    <t>Vol. 22: Sep 1925 to Apr 1928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22:&lt;br&gt;
1) William Phelps Eno honored by the French at the French Embassy in Washington, D.C., with "La Croix de Chevalier de la Legion d'Honneur."  &lt;br&gt;
2) Articles and correspondence regarding the publication and distribution of  William Phelps Eno, &lt;i&gt; Fundamentals of Highway Traffic Regulation. &lt;/i&gt; (Saugatuck, CT: The Eno Foundation for Highway Traffic Regulation, Inc., 1926).  &lt;br&gt;
3) New domestic and international cities with traffic regulation news: Tokyo, Japan; Shanghai, Japan; Rome, Italy; Lima, Peru; and Hoboken, NJ. &lt;br&gt;
4) Annual Meeting of the Eno Foundation for Highway Traffic Regulation, Inc., Oct 13, 1926.&lt;br&gt;
5) International Association of Road Congresses, 15th Anniversary and Publication list. &lt;br&gt;
6) Discussion of synchronized traffic signal systems,  &lt;i&gt; Traffic Bulletin #129 &lt;/i&gt;, Feb 16, 1926.&lt;br&gt;
7) Special meeting of Eno Foundation's Board of Directors, Nov 9, 1926,  in New York City.&lt;br&gt;  
8)  "Planning for City Traffic." &lt;i&gt; The Annals of the American Academy of Political and Social Sciences.&lt;/i&gt;( Sept 1927).&lt;br&gt;
9) W.P. Eno's tour of Europe anda  letter of recommendation from the Mayor of New York City, dated Feb 21, 1927. Eno sailed, Mar 12, 1927 and started his trip in Paris, France.  The trip included plans for travel to Brussels, Belgium and Berlin, Germany.&lt;br&gt; 
10) Special meeting of the Eno Foundation's Board of Directors, Mar 9, 1927.&lt;br&gt;
11) The Highway Safety Campaign, Oct 1, 1927 by the American Road Builders' Association was promoted in over 1,250 publications and included a safety contest with $1,000 in prizes to be awarded at an annual convention in Jan 1928. William Phelps Eno served as a judge.   &lt;br&gt;
12) Sixth annual meeting of the Eno Foundation, Oct 11, 1927.&lt;br&gt;
13) Articles on Eno's stance on prohibition. &lt;br&gt;</t>
  </si>
  <si>
    <t xml:space="preserve">Vol. 23: Apr 1928 to Oct 1930.&lt;br&gt;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23:&lt;br&gt;
1) Copies of the Library of Congress' records of publication for: William Phelps Eno, &lt;i&gt;The Science of Highway Traffic Regulation, 1899 - 1920&lt;/i&gt;, (Saugatuck, CT: William Phelps Eno, 1920).  &lt;br&gt;
2) New cities with traffic regulation news: Toledo, OH; and Bangkok, Thailand.&lt;br&gt; 
3) Seventh annual meeting of Eno Foundation for Transportation, Oct 9, 1928. &lt;br&gt;
4) News and correspondence regarding the publication of: William Phelps Eno's  &lt;i&gt;The Simplification of Highway Traffic&lt;/i&gt;.  Eno dedicates his work to Sophie Loeb. Also a copy of the related article: C.J. Tilden."The Simplification of Highway Traffic: A Book Report of Mr. W. P. Eno's Latest Work on the Traffic Problem" &lt;i&gt;The Yale Scientific Monthly&lt;/i&gt;, (May 1929). &lt;br&gt;
5) Annual meeting of Eno Foundation for Highway Traffic Regulation, Oct 8, 1929. &lt;br&gt;
6) Newspaper clippings from W. P. Eno's visit to Europe and a memorandum for his trip to Berlin, Germany. Aug 1930.&lt;br&gt;
7) Ninth annual meeting of the Eno Foundation, Oct 14, 1930.
</t>
  </si>
  <si>
    <t>Vol. 24: Oct 1930 to Oct 1932.&lt;br&gt;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24:&lt;br&gt;
1) National Conference on Street and Highway Safety, Dept. of Commerce, a letter dated July 25, 1931 on the recent regulations,  "Model Municipal Traffic Ordinance" and "Manual on Street Traffic Signs, Signals, and Markings".&lt;br&gt; 
2) Examples of Pavement Signs, Aug 1931 by Eno Foundation for Highway Traffic Regulation, Inc.&lt;br&gt;
3) New cities to adopt traffic regulation: Hartford, CT;  Providence, RI; and the country of Romania. &lt;br&gt;
4) Annual meeting for the Eno Foundation, Oct 13, 1931. &lt;br&gt;
5) William Phelps Eno. "Arms For The Public," &lt;i&gt;New York Times&lt;/i&gt;,  (Nov 3, 1931) a short article summarizing a letter by Eno, dated Oct 29, 1931, which promotes permits issued to keep and carry weapons.  Related correspondence on the subject is included. &lt;br&gt;
6) Eno Foundation's resolution adopted at a meeting held on Feb 8, 1932.&lt;br&gt;
7) Discussions of elongated signs being easier to read.&lt;br&gt;
8)  C. J. Tilden, president of the Eno Foundation, creates a method to compute speed, and related correspondence and newspaper clippings, in  over 14 publications. during Aug 1932.&lt;br&gt;
9) Meeting Minutes of a special Meeting of Board of Directors of the Eno Foundation, Apr 25, 1932.&lt;br&gt;
10) Articles from the&lt;i&gt; Hartford Daily Times&lt;/i&gt;, Sat., May 21, 1932  and many others newspapers, regarding the gift of a building to the Town of Simsbury by the late Mrs. Antoinette Eno Wood.  The building dedication presented on May 30, 1932 by Pennsylvania Governor,  Gifford Pinchot, nephew of the Antoinette Eno Wood.&lt;br&gt;
11) Annual Meeting for Eno Foundation Oct 11, 1932.</t>
  </si>
  <si>
    <t>Vol. 1: Jan 20, 1900 to Nov 30, 1903.&lt;br&gt;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1:&lt;br&gt;
1 Eno, William Phelps. "Rules of the Road,"&lt;i&gt;  The Rider and Driver&lt;/i&gt; (Jan 15, 1900) and  (Jan 20, 1900).  Reprinted in various forms in many other publications. &lt;br&gt;
2) Mar 4, 1902 letter Eno sent to all the police captains in greater New York City referencing the original pamphlet he created and the responses he received.&lt;br&gt; 
3) Eno, William Phelps. "Rules of the Road,"&lt;i&gt;  The Rider and Driver&lt;/i&gt;.  Revised. (May 2, 1902) and related correspondence regarding its distribution and publication. &lt;br&gt;
4) Samuel Walter Taylor's, editor of "&lt;i&gt;  The Rider and Driver&lt;/i&gt;,  letter to William Phelps Eno, dated Jan 14, 1903 in which he notes that he, and two others he knows, would recommend Eno's "Rules of the Road " . . . to the Board of Alderman and urge for the adoption of them at once."&lt;br&gt;
5) "Rules of the Road" and other ordinances regulating street traffic, pending before the board of Alderman, Feb 1903.  Public hearing on rules Mar 20, 1903.&lt;br&gt; 
6)  Public hearings on "Rules of the Road" in front of the City of New York Board of Alderman: Mar 20, 1903 and Jun 26, 1903.</t>
  </si>
  <si>
    <t xml:space="preserve">Vol. 8:  Apr 24, 1909 to Oct 12, 1909.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8:&lt;br&gt;
1) Newspaper clippings from Apr to May 1909.&lt;br&gt; 
2) The Traffic Squad of the Police Department of the City of New York's invitation to William Phelps Eno for the annual dinner to be held on May 8, 1909.&lt;br&gt; 
3) A letter from the editor of the &lt;i&gt; Horse Show Blue Book &lt;/i&gt; asked Eno if they could publish the most up to date version of his "Rules of the Road" traffic regulations, dated May 19, 1909. &lt;br&gt;
4) A letter from P. S. Hoyt of Cheyenne, Wyoming requesting copies of Eno's traffic regulations. &lt;br&gt;
5) Newspaper clippings from the  &lt;i&gt;Chicago Record Herald &lt;/i&gt; and the  &lt;i&gt;Washington Star &lt;/i&gt;, from June 1909, focus on the City Club of New York's support for the widening of Fifth Avenue, as proposed by Eno. &lt;br&gt;
6) Correspondence with Alfred Edwards Esq., Sydney, Australia, which details the International Association of Chief of Police's request for Eno's paper regarding the necessity for uniform regulations for traffic in all cities. Major Sylvester, Chief of Police in Washington, D.C., as well as the President of the International Association of Chiefs of Police of the United States, said it would be published in the Associations report for Aug 1909. &lt;br&gt;
7) Continued correspondence with John Nolan, landscape architect from Boston, dated Jul 17, 1909. &lt;br&gt;
8) Invitation to Eno for the annual field day of the Traffic Squad Benevolent Association, Police Department of New York, Aug 1, 1909.&lt;br&gt;
9) A letter from the City Club of New York, based on Eno's suggestions, advises  Commissioner Edwards to do the sprinkling of the streets, to keep the dust down, in Boroughs of Manhattan, rather than hiring contractors.  Also discussed  - testing of various flushing machines.&lt;br&gt;
10) Eno's letter to Major Sylvester, of Washington, D. C., dated Aug 24, 1909 requests letters of introduction for his European trip to London, Paris, and Berlin. In the letter her writes that his book is complete and being bound. &lt;br&gt;
11) Eno's letter to F. H. Burger, First Deputy Police Commissioner of New York City dated Sep 8, 1909 regarding letters of introduction for trip to Europe in September and distribution of his latest book withing the department.&lt;br&gt; 
12) Letter from Alexander Piper, former Deputy Police Commissioner of New York City Police Department, regarding contacts and letters of introduction for various police departments in Europe.&lt;br&gt;
13) Letter from Alexander Edwards, of Sydney, Australia, dated Sep 30, 1909 regarding letters of introduction, Eno's book and Australia's Motor Traffic Act which, at the time, was working its way through the state legislature. &lt;br&gt;
14) Numerous newspaper clippings and letters of correspondence, from Oct to Nov 1909, that cover the release of and/or receipt of  Eno's new book on Street Traffic Regulation.v
15) Letter from Alexander Piper, former Deputy Commissioner of New York City to Eno, dated Oct 17, 1909 stating "the City owes you thanks (which you will never receive) for the great assistance you have rendered the several city officers who have, from time to time, taken an interest in better traffic regulation: is owes you thanks too, for the time and money you have so freely given in this traffic work." &lt;br&gt; 
11) Newspaper clippings, from Sep to Oct 1909,  discuss success in the easing of traffic problems with the widening of Fifth Avenue and the new traffic regulations that would require all vehicles to carry lights after dark. &lt;br&gt;
12) Letter from Alexander Edward, of Sydney, Australia, regarding Eno's newest book.  He comments on the progress from 1900 to 1909, particularly within New York City, which went from nothing to over 750 men, of which 130 are mounted and 18 are on bicycles. He shares that Australia's Motor Traffic Act is now a law. &lt;br&gt; 
13) Correspondence with New Scotland Yard, from  Sep  to Oct 1909,which includes many examples of their driver's  license applications including:  Driver of Cabs (animal power);  Driver of Metropolitan Stage Carriages (animal and power);  samples of their respective licenses; reports for unfit carriages or horses; copies of  violation summons for various vehicles; and signage of Police Regulations posted at the various theatres in London. &lt;br&gt;
14) Handwritten note by Eno on the last page stating that "remainder of book to be filled with photos. </t>
  </si>
  <si>
    <t>Vol. 9:  Nov 25, 1909 to Jun 25, 1910.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9:&lt;br&gt;
1) Newspaper clippings from the United States,  France and England, from Nov to Dec 1909, discussing Eno's trip to Paris and the testing of his rules and regulations in Paris.  This included the adoption of mounted police and traffic regulation testing in the most fashionable shopping districts in Paris.  Also included are records that the London Police keep for various traffic violations and forfeiture of license for reckless driving.&lt;br&gt;
2) Copies of calling cards Eno received while in Paris. &lt;br&gt;
3) William Phelps Eno donated $2,000 to flood victims in Paris.&lt;br&gt;
4) Letter from Richard W. Meade, of the New York Transportation Company, dated Feb 5, 1910, acknowledged Eno's recent publication.  Meade expresses his appreciation for Eno's expertise and devotion to the subject of traffic regulations.&lt;br&gt;
5) National Legislative Convention, Feb 15-17, 1910,  meets for hearing on National Registration Automobile Bill in Washington, D.C.; Eno included.&lt;br&gt; 
6) Speech delivered at the National Traffic Regulation convention by Eno as is published in  &lt;i&gt;Rider &amp; Driver &lt;/i&gt;, Feb 26, 1910.&lt;br&gt;
7) Copy of the Library of Congress's receipt of publication, dated Feb 28, 1910: for William Phelps Eno's  &lt;i&gt; Street Traffic Conditions, Public Carriage Service and Automobile Licensing in London and Paris &lt;/i&gt;, dated September  through November, 1909." &lt;br&gt;
8) Correspondence regarding receipt of most recent Eno publication, dated Feb to  Mar, 1910. &lt;br&gt;
9) Newspaper clippings, Mar 1910, about enforcement of driving regulations by local police in St. Louis and Indianapolis as well as the approval of the official traffic guide for Washington, D.C. by Major Sylvester.&lt;br&gt;
10) Correspondence with W. M. Dumont, of Paris, France, in Apr 1910, regarding translation and printing of traffic regulations. &lt;br&gt;
11) Correspondence with Major Sylvester, Apr 1910, regarding printing of traffic leaflets for Washington, D. C..&lt;br&gt;
12) Newspaper clippings regarding William Phelps Eno's travel to Europe in May 1910. &lt;br&gt;
13) Providence, RI adopts traffic regulations June 1910.</t>
  </si>
  <si>
    <t>Vol. 10: Jun 27, 1910 to Dec 4, 1910.&lt;br&gt;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10:&lt;br&gt;
1) French newspaper clippings regarding traffic patterns in Paris and Eno's trip in 1910 focusing on educating French drivers and the traffic regulation rules passed by the Committee of Prefecture of Police in Paris. &lt;br&gt;
2) Correspondence with key individuals at the French publication,  &lt;i&gt; Martin &lt;/i&gt;, from Jun to July 1910, which discuss the diplomacy involved in getting the "rules of road" information to the French public.   &lt;i&gt;Martin &lt;/i&gt; published a guide to street traffic for Paris. &lt;br&gt;
3) Newspaper articles in Aug 1910 focus on: the introduction of mounted police managing traffic in Pittsburg, PA.; the enforcement of one-way street orders in Providence, R.I., and the "Isle of Safety" strategy proposed by Eno for Fifth Avenue traffic.&lt;br&gt;
4) Correspondence with W.H. Dumont, Aug 24, 1910,  of the French publication,  &lt;i&gt;Martin &lt;/i&gt;, focus on the campaign by local papers to educate French drivers and scheduling another trip to Europe for Eno.&lt;br&gt;
5)  French newspaper clipping, from Sep to Oct 1910, discuss driver education and W. P. Eno's  return to Paris.  Eno criticize the French professional organizations for transportation for not consulting cabmen and  chauffeurs.  Also expressed is concern that Mr. Lepine, Perfect of Police, is not in charge of straightforward concise regulations, rather Mr. Emile Massard, a member of the municipal counsel, took charge of the publication and education of drivers.  Subsequent articles publish Eno's suggestions, which are adopted by the Parisians. &lt;br&gt;
6) Eno's article published in  &lt;i&gt;Rider &amp; Driver &lt;/i&gt;, Oct 15, 1910 primarily addresses Fifth Avenue traffic concerns and cab issues. &lt;br&gt;
7) Newspaper clippings, Oct - Nov 1910, which discuss Eno's trip to Europe to untangle Paris traffic problems as well as his plan to visit many cities within the U.S. to address, including Dallas.&lt;br&gt;
8) Correspondence from Oct to Nov 1910,   with W.P. Dumont on Paris traffic.&lt;br&gt;
9) Correspondence, from Nov to Dec 1910, with Robert Cooke, of the Fifth Avenue Association, regarding Eno's  &lt;i&gt;Rider &amp; Driver &lt;/i&gt; article. Eno is expected to speak at the Fifth Avenue Associations meeting on Dec 6, 1910.</t>
  </si>
  <si>
    <t xml:space="preserve">Vol. 11: Dec 3, 1910 to Aug 1911.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11:&lt;br&gt;
1) New York City newspaper clippings, Dec 1910, focus on: the widening and beautification of Fifth Avenue and meetings related to it hosted by the Architectural League of New York, the Fifth Avenue Association,  and the Municipal Art Society;  Eno's speech at the Fifth Avenue Associations meeting regarding his view on street traffic regulation, islands of safety and pedestrian street crossing safety.  He discusses how these concepts were recently adopted by Paris, France and soon to be implemented in London, England.&lt;br&gt;
2) Correspondence Dec 1910 to Jan 1911, with Mr. Robert Cooke, Manhattan borough president;  Mr. George McAneny, Manhattan borough president;  and others regarding Fifth Avenue improvements.&lt;br&gt;
3)  &lt;i&gt;Rider and Driver &lt;/i&gt;, Dec 17, 1910 article summarizing Eno's argument that the widening of Fifth Avenue to 55 feet is unnecessary as 48 feet is enough to accommodate six lanes of traffic, three each way, but 55 feet is not enough for eight lanes of traffic.  Eno recommends the space be allotted for pedestrians and isles of safety between the two directions of traffic, rather than one more lane for cars, which would create an odd number of lanes for cars. The article also highlights how Mr. John D Crimmins' suggestion to widen the avenue would create a much greater expense for the city and other cons associated with his plan.&lt;br&gt; 
4) Newspaper clippings in the New York Times and other publications, in Jan 1911, regarding vehicular traffic related accidents and fatalities for 1910. &lt;br&gt; 
5) French newspaper clippings in Jan 1911.&lt;br&gt;
6) Correspondence with Mr. Brandeis, of Brandeis, Dunbar &amp; Nutter, Boston, MA, regarding Eno's address before the Interstate Commerce Commission on Jan 11, 1911.  Brandeis credits Eno with tremendous improvements in traffic in major cities all over the world. &lt;br&gt;
7) Publication of" New Rules for Traffic in Times Square, New York City," Jan 1911.&lt;br&gt;
8) Correspondence, Jan 23, 1911, with Alex Britton, of Britton &amp; Gray, Washington, D.C., regarding Committee of Transportation's authorization to take up traffic regulation in Washington, D.C.. &lt;br&gt;
9) Correspondence with City Club of New York, Jan 24, 1911,  regarding Eno's appointment to serve on the Club's Committee of Streets for one year. &lt;br&gt;
10) Newspaper clippings, from Washington, D.C., Jan 1911, regarding approval of Eno's traffic regulations and implementation by Maj. Richard Sylvester.&lt;br&gt; 
11) Correspondence with George McAnany, President of Borough of Manhattan, requesting appointment of Mr. Taylor, the editor of Rider and Driver, to the Advisory Committee and his own appointment as Deputy Police Commissioner, Jan 31, 1911.&lt;br&gt;
12) Eno's report and recommendation to the Committee on Public Transportation, of the Board of Trade of the City of Washington, D.C.. &lt;br&gt;
13) Washington, D.C. newspaper clippings, Feb 1911, regarding new traffic ordinances and implementation.&lt;br&gt;
14) Correspondence with Walter Maynard regarding the widening of Fifth Avenue, from Feb to Mar 1911.  Discussed are "Pay as you enter" cars and their width as a topic of concern and their regulation.&lt;br&gt;
15) Mar 1911 newspaper articles on the progress of traffic regulation and enforcement in Washington, D. C.. &lt;br&gt;
16) Correspondence with Rober Cooke, of the Fifth Avenue Association, throughout Mar 1911. &lt;br&gt;
17) Mar 1911 articles, pictures  and correspondence regarding Miss Angelica Schuyler Church's statues of the New York City Traffic Squad mounted Policeman.&lt;br&gt;
18) Correspondence with John Crimmins,  Apr 1911, regarding the new McAlpine Hotel being constructed on Fifth Ave and related traffic implications.&lt;br&gt;
19) Correspondence with H. Inigo Triggs, Apr 1911, of  Petersfield, England. </t>
  </si>
  <si>
    <t>Vol. 12 : Jul 1, 1911 to Aug 10, 1912.&lt;br&gt;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12:&lt;br&gt;
1) Publication of William P. Eno's article "Saving Life, Time and Money: Millions of Dollars and Many Lives Saved Annually - Uniform Regulations Necessary - The Work Begun in Paris"   &lt;i&gt;American Conservation &lt;/i&gt;, July 1911 and related newspaper clippings.&lt;br&gt;
2) Letter from Theodore Roosevelt, dated Feb 29, 1912, as the former Police Commissioner of New York. &lt;br&gt;
3) Newspaper clipping, April 1912, focusing on New York City statistics for traffic accidents, injuries and fatalities.&lt;br&gt;
4) Eno's &lt;i&gt; Rider and Driver &lt;/i&gt; article dated Apr 6, 1912.&lt;br&gt;
5) News on the first Signal Kiosk created and tested in Paris, Apr 11, 1912.&lt;br&gt;</t>
  </si>
  <si>
    <t>Vol. 25: Jan 1933 to Jun 1935.&lt;br&gt;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25:&lt;br&gt;
1) Feb 8, 1933 agreement regarding the Eno Foundation for Highway Traffic Regulation, Inc. &lt;br&gt;
2) Copies of the letters of introduction, for W. P. Eno by the New York City Police Commissioner and the First Deputy Director City of the Police Department to similar departments in Florence, Italy.&lt;br&gt;
3) Correspondence with the London Police Commissioner, C. Carmichael and Sir Henry Maybury, Westminster; and Monsieur Chiappe a, Prefect de Police of Paris, France Monsieur Guichard, Director General of Municipal Police, Paris, France while on Spring trip to Europe in 1933.&lt;br&gt;
4) Report by Eno regarding his trip to Europe.&lt;br&gt; 
5) New city with traffic regulation news: Johannesburg, South Africa.&lt;br&gt;
6) The Twelfth Annual Meeting, Meeting Minutes, Oct 10, 1933 for the Eno Foundation. &lt;br&gt;
7) Eno becomes an honorary member of the Institute of Traffic Engineers, of New York, NY.&lt;br&gt;
8) Yale University establishes a Bureau for Highway Traffic Analysis, Nov 1933.&lt;br&gt;
9) A &lt;i&gt;New York Times&lt;/i&gt;, (Mar 7, 1934) article regarding crashes due to carbon monoxide poisoning. &lt;br&gt;
10) New cities introducing traffic regulation: Palo Alto, CA; Redwood City, CA; and Quebec, Canada.&lt;br&gt;
11) "Speed Survey of Connecticut Vehicular Traffic Reveals Many Pertinent Facts."&lt;i&gt;Yale University News&lt;/i&gt;, (Aug 2, 1934) and related news articles reporting on the survey results.&lt;br&gt;
12) "[Automobile accidents statics]." &lt;i&gt;The Travelers, Hartford, CT&lt;/i&gt;,  (Dec 28, 1934).&lt;br&gt;
13) William Phelps Eno.  "Synopsis of work accomplished in traffic regulation from 1899 to date" (1934).&lt;br&gt; 
14) "New Speed Limit in Force, 30 M.P.H. Restrictions In All Built-Up Areas [England]." &lt;i&gt;The News of the World&lt;/i&gt;,  Mar 24, 1935.&lt;br&gt;
15) W. P. Eno is elected as an Honorary President of the National Pedestrian's Association.  &lt;br&gt;
16) French newspaper clippings about traffic noise in Paris, France.</t>
  </si>
  <si>
    <t>Vol. 26: Jun 1935 to Jan 1938.&lt;br&gt;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26: &lt;br&gt;
1) Correspondence between William Phelps Eno and the New York Times regarding the suppression of noise from automobile horns, July 5 - 13, 1935. &lt;br&gt;
2) Correspondence and news clippings with the League for Less Noise of New York.&lt;br&gt; 
3) Bulletin No. 1, Sidewalks, Eno Foundation for Highway Traffic Regulation, Mar 1, 1935.&lt;br&gt;
4) The United States News, Vol 3, No. 41, Oct 14, 1935 article, Auto Deaths Overshadow War's toll: automobile accidents have claimed more victims in 15 years [1920 to 1935, 388,936] than America's wars in 150 years [ 1776 to 1935, 244,357]; new high peak in fatalities. &lt;br&gt;
5) Bulletin No. 2, "Why Automobile Accidents" Eno Foundation for Highway Traffic Regulation, (Mar 1, 1936.)&lt;br&gt;
6) William Phelps Eno. &lt;i&gt;How Traffic Regulation May Be Improved in Town and Country, a Supplement to Simplification of Highway Traffic.&lt;/i&gt; Saugatuck, CT: The Eno Foundation for Highway Traffic Regulation, Inc, 1936. &lt;br&gt;
7) New cities with traffic regulation attention: Stockholm, Sweden.&lt;br&gt;
8) Traffic Code of the City of New York, Effective Feb 21, 1937.&lt;br&gt;
9) Mayor of New York City, Fiorello H. LaGuardia's Anti-Noise campaign.&lt;br&gt;
10) Paper read before the  Women's Safety Committee of the A.A.A. meeting Jan 25, 1938.</t>
  </si>
  <si>
    <t xml:space="preserve">Vol. 27: Jan 1938 to Mar 1940. &lt;br&gt;
A notebook, compiled by William Phelps Eno, regarding his traffic regulations, particularly their roll out, implementation, and impact as documented in domestic and international newspapers and journal clippings, as well as personal correspondence and official documents.  Some chronological overlap exists between volumes.  Of particular note in Vol. 27:&lt;br&gt;
1)  New cities and countries with news on traffic regulation: Columbus, OH; Texas; and the Country of Poland. &lt;br&gt;
2)  The Eno Foundation for Highway Traffic Regulation article  "Crime A National Disgrace." &lt;br&gt; 
3)A letter from the Fire Department of New York City to Eno about the "appalling number of morons licensed to operate motor vehicles . . ." Jun 2, 1938.&lt;br&gt;
4) 1938 edition of "Accident Facts" by the National Safety Council. A table "by Character of Disability, By Age, Cost of Accidents, Principle Classes of deaths from 1913 to 1937."&lt;br&gt;
5) William Phelps Eno, "40 Years of Traffic Safety," &lt;i&gt;Safety&lt;/i&gt;  (reprint, July 1938).&lt;br&gt;
6) Newspaper clippings regarding the ground breaking for the Eno Foundation for Highway Traffic Regulation's new headquarters building in Saugatuck [Westport], Connecticut.&lt;br&gt;
7)  The Automotive Safety Foundation's "Standard Highway Safety Program for States" is approved by 48 national organizations; the related news and the organization's correspondence with Eno.&lt;br&gt;  
8) Newspaper clippings, July 1938, about Providence, RI's and Wooster, MA's adoption of a 25 mile an hour speed limit; resulting in the decrease of automotive related deaths; and Connecticut's subsequent speed limit adoption.&lt;br&gt; 
9) National Safety Council's "Accident Facts" (Feb 1940).&lt;br&gt;
10) William Phelps Eno. &lt;i&gt;The Story of Highway Traffic Control, 1899 - 1939.&lt;/i&gt; Saugatuck, CT: Eno Foundation for Highway Traffic Control, 1940. News about the publication and a copy of the dedication to his wife: Alberta Averill Eno. </t>
  </si>
  <si>
    <t>Vol. 29: Dec 1941 to Mar 1945.&lt;br&gt;
A notebook, compiled by William Phelps Eno, regarding his traffic regulations, particularly their roll out, implementation, and impact as documented in domestic and international newspapers and journal clippings, as wll as personal correspondence and official documents.  Some chronological overlap exists between volumes.  Of particular note in Vol. 29:&lt;br&gt;
1)  Many letters of correspondence regarding the receipt of his publication: William Phelps Eno. &lt;i&gt;Uniformity in Highway Traffic Control&lt;/i&gt;.  Saugatuck, CT: Eno Foundation for Highway Traffic Regulation, 1941. &lt;br&gt;
2) Certificate of Copyright Registration for the Eno Foundation for Highway Traffic Control Inc.'s publication &lt;i&gt;Uniformity in Highway Traffic Control&lt;/i&gt;. Nov 20, 1941. Class AA No. 404125.&lt;br&gt;
3) Letter dated Aug 13, 1942, to Mr. Transeau, Directory Bureau of Highway Safety, Harrisburg, PA. from Eno who writes "the best thing that has been done in late years on traffic was your plan to prohibit parking on the streets of Philadelphia between three and five o'clock in the morning."&lt;br&gt;
4) &lt;i&gt;The Parking Problem, A Library Research.&lt;/i&gt; Saugatuck,CT: The Eno Foundation for Highway Traffic Regulation, 1942.&lt;br&gt;  
5) Correspondence between Yale University's president, Charles Seymour and  Eno regarding the Eno Foundation's gift of $20,000 to Yale University for the Eno Foundation Fund; approved by the foundation's board on Sept 30, 1942.  &lt;br&gt;
6)A letter from Burton W. Marsh, Chairman of the Finance Committee of the Institute of Traffic Engineers thanking Eno for the $5,000 grant. &lt;br&gt;
7) Letter from Charles Seymour, President of Yale University proposing $5,000 of the Eno Foundation Fund be applied to a study relating to the post war development of New England with emphasis on traffic problems dated Dec 17, 1942 and W. F. Eno's response dated Dec 21, 1942 approving the idea. &lt;br&gt;
8) "The parking problem as a factor in roadway design: summary of extensive study carried out by Eno Foundation for Highway Traffic Control, Roads and Bridges." Feb 1943, 6 pages. &lt;br&gt;
9) Correspondence regarding Belgium Commission for the study of post war problems. Nov 3, 1942. &lt;br&gt;
10) Certificate of Copyright Registration: Eno Foundation for Highway Traffic Control, Inc.  &lt;i&gt;The Parking Problem. A Library Research.&lt;/i&gt;  Registration information: Nov 30, 1942. Class AA No. 424864.&lt;br&gt;
11) Correspondence during Jul  1943, between Yale University's Charles Seymour and Eno regarding the "New England Regional Study" and the  proposed questionnaire for the study. &lt;br&gt;
12) Additional $10,000 from the Eno Foundation to the Yale Fund acknowledged by Charles Seymour's letter dated Oct 26, 1943.&lt;br&gt;
13) Certificate of Copyright Registration: Eno Foundation for Highway Traffic Control, Inc. &lt;i&gt;The Evolution of a Uniform Road Traffic Control Code with Safety Rules for Pedestrians.&lt;/i&gt;,  Registration information: Jun 11, 1943,  Class AA No. 448440.&lt;br&gt;
14) New country with traffic regulation newspaper clippings: North Africa.&lt;br&gt;
15) Certificate of Copyright Registration: Eno Foundation for Highway Traffic Control, Inc.  &lt;i&gt;The Speed Problem. A Library Research.&lt;/i&gt; Registration information: Nov 1, 1944,  Class AA No. 448838.&lt;br&gt;
16) Certificate of Copyright Registration: Eno Foundation for Highway Traffic Control, Inc. &lt;i&gt;Home Defense League for the Future.&lt;/i&gt; Registration information: Mar 1, 1944,  Class AA No. 453287.&lt;br&gt;
17) Certificate of Copyright Registration: Eno Foundation for Highway Traffic Control, Inc.  &lt;i&gt;Highway Traffic Conference Proceedings. &lt;/i&gt; Registration information: Sep 15, 1944,  Class AA No. 472785.&lt;br&gt;
18) Honorary membership for Eno in the Eugene Field Society, National Association of Authors and Journalists, Aug 1944.&lt;br&gt;
19) A donation of 285 volumes, published by Yale University Press, from The Eno Foundation for Transportation's collection was given to the Westport Public Library, Mar 1945. &lt;br&gt;</t>
  </si>
  <si>
    <t xml:space="preserve">A notebook compiled by William Phelps Eno of newspaper clippings and correspondence primarily with individuals at the Highway Transportation Committee of the U.S. Council of National Defense in the District of Columbia regarding the adoption of uniform highway traffic regulations and directions within Washington, D.C..  The materials are chronological dating from Nov 24, 1923 - Feb 3, 1932.&lt;br&gt;
Of particular note in Washington Book No. 4:&lt;br&gt;
1) Senator Ball of Delaware, Chairman of the Senate District Committee calls for an overhaul of the Traffic Code (&lt;i&gt;Washington Post&lt;/i&gt;, Nov 28, 1923) and the related correspondence and articles on the subject, including  W.P. Eno's publication in response: William Phelps Eno.  &lt;i&gt;Report on Highway Traffic to the Senate Committee of the District of Columbia.&lt;/i&gt;  Dec 8th, 1923.  &lt;br&gt;
2) Dec 1925 -  France's Ambassador, M. Daeschner decorated William Phelps Eno, Chevalier of Legion of Honor for His Services "solving the traffic problem in Paris and for his contribution toward regulating traffic carrying supplies to the front during the World War."  Eno's traffic regulations were adopted in Paris in 1912. &lt;br&gt;
3) Copy of H.R. 3802, 60th Congress, 1st Session, An Act know as the "District of Columbia Traffic Act, 1925 - Approved Mar 3, 1925 being Public, Numbered 561, 68th Congress.&lt;br&gt;  
4)"Auto taking far bigger death toll than guns of war - 137,017 are killed in U.S. by Motors in eight years  just passed - 120,0590 died in last conflict - 3,500,000 injured by car accidents in nation since the Armistice." &lt;i&gt;Washington Post&lt;/i&gt;, July 28, 1927 &lt;br&gt;
5) W.P. Eno's speech of Oct 4, 1929 before a Senate subcommittee as an expert witness. Sen. Hastings adopts Eno's suggestions for basis of subcommittee report. &lt;br&gt;
6) p. 69 - Copies of three pamphlets: Traffic Acts for the District of Columbia, Traffic and Motor Vehicle Regulations for the District of Columbia, effective May 3, 1925, amended Jun 1, 1928, and Council of National Defense Code of General Highway Traffic Police Regulations.&lt;br&gt;  
7) W.P. Eno's letter to Sub-Committee on Traffic regarding the number of people per police for seven major cities in the United States and his recommendation of "one member of the police force for each 300 people for traffic safety.  Subsequent articles indicate an increase of 500 more police men for the city and need for additional study.&lt;br&gt;
8) Copy of the Public Utilities Comission 's taxicab order and W.P. Eno's correspondence on the subject from 1931 and 1932.
</t>
  </si>
  <si>
    <t xml:space="preserve">"The Amateur Collector," &lt;i&gt;Sketch Book Magazine&lt;/i&gt;, Vol. 6, No. 4, (Feb. 1929): p.14 Illustration "A Stately Portico."&lt;br&gt;
Illustration of William Phelps Eno's entrance to his home in Saugatuck/Westport CT. </t>
  </si>
  <si>
    <t xml:space="preserve">"The Amateur Collector," &lt;i&gt;Sketchbook Magazine: Travel Architecture and Art Pictorial&lt;/i&gt;, Vol. 6, No. 4 (February, 1929):14-19.&lt;br&gt;
Two copies of the magazine with the article featuring eight professional pictures of William Phelps Eno's Saugatuck/Westport Residence. </t>
  </si>
  <si>
    <t>Richard J Whalen, "Transportation: Are We Nearing the Day Everything Stops?"and "The American Highway: Do We Know Were We Are Going?" &lt;i&gt;The Saturday Evening Post&lt;/i&gt;, (Dec. 1968).&lt;br&gt;
Trevor Armbrister, "Suddenly the Pilot Shouted: Who is That Traffic at One O'Clock?"  &lt;i&gt;The Saturday Evening Post&lt;/i&gt;, (Dec. 1968).&lt;br&gt;
Max Gunther, "The Transportation Mess: What's the Solution?"  &lt;i&gt;The Saturday Evening Post,&lt;/i&gt; (Dec. 1968).&lt;br&gt;
Pages 22 - 33.</t>
  </si>
  <si>
    <t xml:space="preserve">Rufus Jarman, "Constable Peabody's "Scientific" Speed Trap: The Police Commissioner of New York City was Driving his Car through New England One Fine Spring Day in 1905  at His Usual 12 Miles an Hour.  Suddenly a Series of Events Ensued Which Changed the Course of History?" &lt;i&gt;Yankee Magazine&lt;/i&gt;, (Sept 1972): p. 90 - 93. &lt;br&gt; 
Article on NYC Commissioner McAdoo which references Eno Transportation Trust documents. </t>
  </si>
  <si>
    <t xml:space="preserve">"The Eno Foundation," &lt;i&gt;Public Works&lt;/i&gt;, (Feb. 1975): Cover, p. 60 - 61. &lt;br&gt;
The article reviews the contributions of William Phelps Eno to early traffic control and outlines the purpose and functioning of the Eno Foundation. Robert S. Holmes, President of the Eno Foundation for Transportation, Inc. is on the cover.  (Original publication and 4 reprints.) </t>
  </si>
  <si>
    <t>Suellen M. Hoy, "People in Public Works: William  Phelps Eno."  &lt;i&gt;American Public Works Association, The Reporter&lt;/i&gt;, (Oct. 1976): 12 - 13.</t>
  </si>
  <si>
    <t>Duane Valentry,  "The Man Who Made the World More Orderly," &lt;i&gt;Connecticut Motorist&lt;/i&gt; (Feb. 1982): 26 - 27. &lt;br&gt;
Personal letter from William Eno de Buys referencing his Grand Uncle William Phelps Eno.</t>
  </si>
  <si>
    <t xml:space="preserve">Bohun, William. &lt;i&gt;Privilegia Londini: Or, The Rights, Privileges, Laws, and Customs, of the City of London.&lt;/i&gt;  3rd Ed.  London: John Walthoe, Royal Exchange and James Crokatt, Golden Key, 1723. &lt;br&gt;
Inscription inside front cover: To William Phelps Eno, Esq. "Father of Traffic Regulation in America" from S. W. T. 1898 - 1911.  "Sequitorque pattern, hand passifus aquis." (Translated: And the pattern follows, a passive hand with water.)&lt;br&gt;
</t>
  </si>
  <si>
    <t xml:space="preserve">Bey, Ali.  &lt;i&gt;Travels of Ali Bey in Morocco, Tripoli, Cyprus, Egypt, Arabia, Syria and Turkey Between the Year 1803 and 1807 in Two Volumes.&lt;/i&gt;  Vol. 1 &amp; 2.  London: Longman, Hurst, Rees, Orme, and Brown, 1816. </t>
  </si>
  <si>
    <t xml:space="preserve">The Black Rock Harbor Company, &lt;i&gt;Documents Relating to the Western Termination of the Erie Canal, With Explanations and Remarks&lt;/i&gt;. Black Rock, NY: Lewis G Hoffman, 1822.&lt;br&gt;
Sixty pages with fold out map.&lt;br&gt;
</t>
  </si>
  <si>
    <t xml:space="preserve">&lt;i&gt;Constitution of the United States of America, As Proposed by the Convention Held at Philadelphia, September 17, 1787, and Since Ratified by the Several States: with the Amendments Thereto: To Which are Added, Standing Rules and Orders for Conducting Business in the  House of Representatives of the United States.&lt;/i&gt; Washington: Gales and Seaton, 1825. 
57 pages, including index. &lt;br&gt;
Inscribed with the name S. Phelps on top right of front cover. </t>
  </si>
  <si>
    <t xml:space="preserve">Robinson, Edward, D.D. &lt;i&gt;Greek and English Lexicon of the New Testament.&lt;/i&gt; Boston, MA: Crocker and Brewster, 1836.&lt;br&gt;
Belonged to Rev. Horace Winslow, with inscription and date of 1841 on the title page. 920 pages. </t>
  </si>
  <si>
    <t>Reverand J. Goldsmith. &lt;i&gt;A Geographical View of the World Embracing the Manners, Customs and Pursuits of Every Nation: Founded on the Best Authorities.&lt;/i&gt;  James G. Percival M.D.; Editor, 5th Edition; New York: Robinson, Pratt and Co., 1840. &lt;br&gt;
407 pgs. plus 46 pg. appendix.</t>
  </si>
  <si>
    <t xml:space="preserve">Lacroix, Paul. &lt;i&gt;The Arts in The Middle Ages, and at the Period of The Renaissance.&lt;/i&gt; London: Chapman and Hall, 1875. </t>
  </si>
  <si>
    <t xml:space="preserve">&lt;i&gt;The Holy Bible, Old and New Testaments, &lt;/i&gt;New York, NY: American Bible Society, 1877.
</t>
  </si>
  <si>
    <t xml:space="preserve">Robinson, Charles S. Rev. &lt;i&gt;A Selection of Spiritual Songs with Music for the Church and the Choir.&lt;/i&gt;  New York, New York: The Century Co., 1883.
441 pages. </t>
  </si>
  <si>
    <t>Costello, Augustine E. &lt;i&gt;Our Police Protectors, History of the New York Police from the Earliest Period to the Present Time, Published for the Benefit of the Police Pension Fund.&lt;/i&gt; 3rd Ed.  New York: A.E. Costello, 1884.</t>
  </si>
  <si>
    <t xml:space="preserve">Burnet, John.  &lt;i&gt;Practical Essays on Art: 1.Composition, 2. Light and Shade. 3. The Education of the Eye.&lt;/i&gt; Edited by Edward L. Wilson.  New York: Edward L. Wilson, Publisher, 1888.  </t>
  </si>
  <si>
    <t>Costello, Augustine E. &lt;i&gt;Our Firemen, A History of the New York Fire Departments, Volunteer and Paid.&lt;/i&gt;  New York: A. E. Costello, 1889.  Printed New York: Knicker Bocker Book Publishing, Co. 1888.</t>
  </si>
  <si>
    <t xml:space="preserve">Church, R. W. &lt;i&gt;Dante and other Essays.&lt;/i&gt; London: MacMillan and Co., 1897. </t>
  </si>
  <si>
    <t>Trumbull White, &lt;i&gt;United States in War with Spain and the History of Cuba.&lt;/i&gt; With copyright by K. T. Boland, Chicago, IL: International Publishing Co., 1898.</t>
  </si>
  <si>
    <t>Kate Sanborn.  &lt;i&gt;Old Time Wall Papers, An Account of the Pictorial Papers on Our Forefathers' Walls, With a Study of the Historical Developments of Wall Paper Making and Decoration.&lt;/i&gt; New York: The Literary Collector Press, 1905.</t>
  </si>
  <si>
    <t>H. Inigo Triggs. &lt;i&gt;Town Planning: Past, Present, and Possible.&lt;/i&gt;  London: Methuen &amp; Co., 1909.</t>
  </si>
  <si>
    <t>John Nolen.  &lt;i&gt;Planning Small Cities, Six Typical Studies.&lt;/i&gt;  New York: B.W. Huebsch, 1912.</t>
  </si>
  <si>
    <t>M. Mac Dermot Crawford. &lt;i&gt;The Sailor Whom England Feared: Being the Story of Paul Jones, Scotch Navel Adventurer and Admiral In The American and Russian Fleets.&lt;/i&gt; London: Eveleigh Nash, 1913.</t>
  </si>
  <si>
    <t>James Rood Doolittle. &lt;i&gt;The Romance of the Automobile Industry.&lt;/i&gt;  New York: The Klebold Press, 1916.</t>
  </si>
  <si>
    <t xml:space="preserve">[Eno, Henry Lane.] &lt;i&gt;The Eno Family: New York Branch&lt;/i&gt;. Princeton, PA: Princeton University Press, 1920.&lt;br&gt; 
Family History and genealogy. In poor condition. &lt;br&gt;
2 copiesIn poor condition. &lt;br&gt;
Light brown copy has the following inscription by Amos Eno:  In poor condition. 
"This book was written by Henry Lane Eno - whose father, Henry Clay Eno began the study of the Eno family, which was continued by his son, who, before his death traced the family further back." 
 </t>
  </si>
  <si>
    <t>William Phelps Eno. &lt;i&gt;The Science of Highway Traffic Regulation, 1899 - 1920. &lt;/i&gt; Washington, D.C.: Brentano's, 1920. &lt;br&gt;
2 copies</t>
  </si>
  <si>
    <t>William Phelps Eno.  &lt;i&gt; The Science of Highway Traffic Regulation, 1899 - 1920.&lt;/i&gt; New York: Brentano's, 1920. Press of Bryon s. Adams. Washington, D.C.</t>
  </si>
  <si>
    <t>William Phelps Eno. &lt;i&gt;The Science of Highway Traffic Regulation, 1899 - 1920&lt;/i&gt;, New York: Brentano's, 1920. &lt;br&gt;</t>
  </si>
  <si>
    <t xml:space="preserve">Amy Lowell.&lt;i&gt; Legends&lt;/i&gt;.  Boston: Houghton Mifflin Company (The Riverside Press Cambridge), 1921.  </t>
  </si>
  <si>
    <t>William Phelps Eno. &lt;i&gt; Suggestions on Traffic Control for Consideration at the National Conference On Street Highway Safety&lt;/i&gt;. Saugatuck, CT: Eno Foundation for Highway Traffic Control, Inc., 1924.</t>
  </si>
  <si>
    <t>&lt;i&gt;Thin Paper Edition De Luxe, Webster's Collegiate Dictionary, Third Edition of the Merriam Series, The Largest Abridgment of Webster's New International Dictionary of the English Language, 1700 Illustrations.&lt;/i&gt; Third Edition. Springfield, MA: G. &amp; C. Merriam Co., 1925&lt;br&gt;
Picture of woman inside front cover with "Underwood &amp; Underwood, Washington, D.C." written on the bottom of the photo.  There is an inscription by W. P. Eno on the next page: "This book is to be repaired, my photo pasted in and kept."</t>
  </si>
  <si>
    <t xml:space="preserve">William Phelps Eno.  &lt;i&gt;Fundamentals of Highway Traffic Regulation.&lt;/i&gt;  Saugatuck, CT: Eno Foundation for Highway Traffic Regulation, Inc., 1926. </t>
  </si>
  <si>
    <t>William Phelps Eno. &lt;i&gt;Fundamentals of Highway Traffic Regulation&lt;/i&gt;, Saugatuck, Connecticut: The Eno Foundation for Highway Traffic Regulation, Inc., 1926. &lt;br&gt;
96 pages.</t>
  </si>
  <si>
    <t>William Phelps Eno.  &lt;i&gt;Simplification of Highway Traffic&lt;/i&gt;. Saugatuck, CT: Eno Foundation for Highway Traffic Regulation, Inc., 1929.</t>
  </si>
  <si>
    <t>William Phelps Eno.  &lt;i&gt;Simplification of Highway Traffic&lt;/i&gt;.  Saugatuck, CT: Eno Foundation for Highway Traffic Regulation Inc., 1929.&lt;br&gt;
2 Copies: Hardcover.</t>
  </si>
  <si>
    <t>William Phelps Eno and C.J. Tilden. &lt;i&gt;Sidewalks, Bulletin No. 1.&lt;/i&gt; Saugatuck, CT: Eno Foundation for Highway Traffic Regulation, Inc., 1935.</t>
  </si>
  <si>
    <t>William Phelps Eno.  &lt;i&gt;How Traffic Regulation May Be Improved in Town and Country, Supplement to Simplification of Highway Traffic, Setting Forth How Highway Traffic Regulation May Be Improved in Town and Country.&lt;/i&gt; Saugatuck, CT: Eno Foundation for Highway Traffic Regulation, Inc., 1936.</t>
  </si>
  <si>
    <t xml:space="preserve">William Phelps Eno. &lt;i&gt; The Story of Highway Traffic Control, 1899 - 1939. &lt;/i&gt; Saugatuck, CT: Eno Foundation for Highway Traffic Control, Inc., 1939.&lt;br&gt;
2  Hardcover  Copies. Copy 1 inside cover "Property of Safety Bureau, Traffic Engineering Division.  </t>
  </si>
  <si>
    <t xml:space="preserve">Norman Rosten. &lt;i&gt; Return Again Traveler&lt;/i&gt;. New Haven: Yale University Press, 1940.&lt;br&gt;  With a forward by Stephen Vincent Benet.&lt;br&gt;  
Bookplate has image of the Simsbury Free Library : "A gift from the Eno Foundation to Honor its Founder and Chairman, William Phelps Eno. </t>
  </si>
  <si>
    <t>William Phelps Eno.  &lt;i&gt;Uniformity in Highway Traffic Control&lt;/i&gt;. Saugatuck, CT: Eno Foundation for Highway Traffic Regulation, Inc., 1941.</t>
  </si>
  <si>
    <t>William Phelps Eno. &lt;i&gt;The Evolution of a "Uniform Road Traffic Control Code with Safety Rules for Pedestrians&lt;/i&gt;". Saugatuck, CT: Eno Foundation for Highway Traffic Regulation, Inc., 1943.</t>
  </si>
  <si>
    <t>William Phelps Eno. &lt;i&gt;The Evolution of a "Uniform Road Traffic Control Code with Safety Rules for Pedestrians&lt;/i&gt;. Saugatuck, CT: Eno Foundation for Highway Traffic Control, 1943.</t>
  </si>
  <si>
    <t>Eno Foundation for Highway Traffic Control, Inc. &lt;i&gt;Highway Traffic Conference Proceedings, Astor Gallery -- The Waldorf Astoria, New York City, April 14, 1944.&lt;/i&gt; Saugatuck,CT: Eno Foundation for Highway Traffic Regulation, Inc., 1944.</t>
  </si>
  <si>
    <t>William Phelps Eno. &lt;i&gt;Home Defense Leagues for the Future.&lt;/i&gt; Saugatuck, CT: Eno Foundation for Highway Traffic Regulation, Inc., 1944.</t>
  </si>
  <si>
    <t>Eno Foundation for Highway Traffic Control, Inc.  Affiliated with Yale University, &lt;i&gt;Highway Traffic Conference Proceedings, May 25, 1945, The Waldorf Astoria.&lt;/i&gt; Saugatuck, CT: Eno Foundation for Highway Traffic Control, Inc., 1945.</t>
  </si>
  <si>
    <t>Eno Foundation for Highway Traffic Control, Inc..  &lt;i&gt;Traffic Safety Education, A Guidebook for State and Civic Officials&lt;/i&gt;.  Saugatuck, CT: Eno Foundation for Highway Traffic Regulation, Inc., 1946.</t>
  </si>
  <si>
    <t>Charles S LeCraw. &lt;i&gt;An Economic Study of Interior Block Parking Facilities, A Thesis Submitted to Bureau of Highway Traffic, Yale University, May 1946, Technical Report 3, Yale Bureau of Highway Traffic.&lt;/i&gt; Saugatuck, CT: Eno Foundation for Highway Traffic Regulation, Inc., 1946. (Paperback)</t>
  </si>
  <si>
    <t>Wilbur S Smith.  &lt;i&gt;The Organization of Official Traffic Agencies in Cities and States.&lt;/i&gt; Saugatuck, CT: Eno Foundation for Highway Traffic Regulation, Inc., 1946.</t>
  </si>
  <si>
    <t>Wilbur S. Smith and Charles S. LeCraw.  &lt;i&gt;Parking.&lt;/i&gt; Saugatuck, CT: Eno Foundation for Highway Traffic Regulation, Inc., 1946.</t>
  </si>
  <si>
    <t xml:space="preserve">Committee on Uses of Developed Information National Conference on Uniform Traffic Accident Statistics. &lt;i&gt;Uses of Traffic Accident Records, A Manual.&lt;/i&gt;     Saugatuck, CT: Eno Foundation for Highway Traffic Regulation, Inc., 1947. </t>
  </si>
  <si>
    <t>Bruce D. Greenshields, Donald Schapiro, and Elroy L. Ericksen. &lt;i&gt;Traffic Performance at Urban Street Intersections, Technical Report No. 1 Yale Bureau of Highway Traffic.&lt;/i&gt; Saugatuck, CT: Eno Foundation for Highway Traffic Regulation, Inc., 1947.</t>
  </si>
  <si>
    <t xml:space="preserve">Charles S LeCraw and Wilbur S. Smith.  &lt;i&gt;Zoning Applied to Parking.&lt;/i&gt; Saugatuck, CT: Eno Foundation for Highway Traffic Regulation, Inc., 1947. </t>
  </si>
  <si>
    <t>Charles S. LeCraw and Wilbur S. Smith.  &lt;i&gt;Parking Lot Operation.&lt;/i&gt;  Saugatuck, CT: Eno Foundation for Highway Traffic Regulation, Inc., 1948. Printed by Columbia University Press, NY, NY.</t>
  </si>
  <si>
    <t>Edmund R. Ricker. &lt;i&gt;The Traffic Design of Parking Garages. &lt;/i&gt; Saugatuck, CT: Eno Foundation for Highway Traffic Regulation, Inc., 1948. Printed by Columbia University Press. &lt;br&gt;
Col. R. C. F. Goetz engraved on front cover.</t>
  </si>
  <si>
    <t>Wilbur S. Smith and Charles S. LeCraw.  &lt;i&gt;Traffic Speed Enforcement Policies. &lt;/i&gt; Saugatuck, CT: Eno Foundation for Highway Traffic Regulation, Inc., 1948.  &lt;br&gt;Roscoe Ellard engraved on the front cover.</t>
  </si>
  <si>
    <t>Eno Foundation for Highway Traffic Control, Inc. Ed.   &lt;i&gt;The Motor-Vehicle Driver:  His Nature and Improvement. &lt;/i&gt;  Saugatuck, CT: Eno Foundation for Highway Traffic Regulation, Inc., 1949. &lt;br&gt;
Eno Foundation Library engraved on front cover.</t>
  </si>
  <si>
    <t>Charles S. LeCraw and Wilbur S. Smith.   &lt;i&gt;Municipal Regulation of Parking Lots &lt;/i&gt;. Saugatuck, CT: Eno Foundation for Highway Traffic Regulation, Inc., 1949. &lt;br&gt;Paperback</t>
  </si>
  <si>
    <t>Charles S. LeCraw and Wilbur S. Smith.  &lt;i&gt;Municipal Regulation of Parking Lots &lt;/i&gt;.  Saugatuck, CT: Eno Foundation for Highway Traffic Regulation, Inc. 1949. &lt;br&gt;
Eno Foundation Library engraved on front cover.</t>
  </si>
  <si>
    <t xml:space="preserve">Norman Hebden and Wilbur S. Smith.   &lt;i&gt;State-City Relationships in Highway Affairs &lt;/i&gt;.  New Haven: Yale University Press, 1950. </t>
  </si>
  <si>
    <t>Morton S. Raff.   &lt;i&gt;A Volume Warrant for Urban Stop Signs. &lt;/i&gt;Saugatuck, CT: Eno Foundation for Highway Traffic Regulation, Inc., 1950. &lt;br&gt;
Eno Foundation Library engraved on front cover.</t>
  </si>
  <si>
    <t>Eno Foundation for Highway Traffic Control, Inc.  &lt;i&gt;Turn Controls in Urban Traffic. &lt;/i&gt; Saugatuck, CT: Eno Foundation for Highway Traffic Regulation, Inc., 1951. &lt;br&gt;
Eno Foundation Library engraved on front cover.</t>
  </si>
  <si>
    <t>Bruce Douglas Greenshields and Frank Mark Weida.   &lt;i&gt;Statistics with Applications to Highway Traffic Analysis. &lt;/i&gt;  Saugatuck, CT: Eno Foundation for Highway Traffic Regulation, Inc., 1952. Printed by Columbia University Press. &lt;br&gt;
Eno Foundation Library engraved on front cover.</t>
  </si>
  <si>
    <t>Edward G. Mogren and Wilbur S. Smith.   &lt;i&gt;Zoning and Traffic. &lt;/i&gt;  Saugatuck, CT: Eno Foundation for Highway Traffic Regulation, Inc., 1952. &lt;br&gt;
Eno Foundation Library engraved on front cover.</t>
  </si>
  <si>
    <t>Maxwell Halsey.  &lt;i&gt; State Traffic Safety: Its Organization, Administration, and Programming. &lt;/i&gt;  Saugatuck, CT: Eno Foundation for Highway Traffic Regulation, Inc., 1953. Printed by Columbia University Press. &lt;br&gt;
Roscoe Ellard engraved on front cover.</t>
  </si>
  <si>
    <t>Edward G. Mogren.  &lt;i&gt;Parking Authorities. &lt;/i&gt; Saugatuck, CT: Eno Foundation for Highway Traffic Regulation, Inc., 1953. Printed by Columbia University Press.&lt;br&gt; 
Eno Foundation Library engraved on front cover.</t>
  </si>
  <si>
    <t>Merwyn Kraft.   &lt;i&gt;Driver Control: Achieving Greater Traffic Safety Through Efficiency at the Wheel. &lt;/i&gt;  Saugatuck, CT: Eno Foundation for Highway Traffic Regulation, Inc., 1954. Printed by Columbia University Press. &lt;br&gt;
Eno Foundation Library engraved on front cover.</t>
  </si>
  <si>
    <t>Daniel L. Gerlough.  &lt;i&gt;Use of Poisson Distribution in Highway Traffic  and Andre Schuhl. The Probability Theory Applied to Distributions of Vehicles on Two-Lane Highways. &lt;/i&gt; Saugatuck, CT: Eno Foundation for Highway Traffic Regulation, Inc., 1955. Printed by Columbia University Press. &lt;br&gt;
Eno Foundation Library engraved on front cover.</t>
  </si>
  <si>
    <t>Joint Committee on Urban Traffic Congestion and Parking, Jefferson B. Fordman, Chairman.  &lt;i&gt; Parking: Legal, Financial, Administrative. &lt;/i&gt; Saugatuck, CT: Eno Foundation for Highway Traffic Regulation, Inc., 1956. Printed by Columbia University Press, New York, NY. &lt;br&gt;
Eno Foundation Library engraved on front cover.</t>
  </si>
  <si>
    <t>Eugene J. Kelley.  &lt;i&gt; Shopping Centers: Locating Controlled Regional Centers.  &lt;/i&gt;Saugatuck, CT: Eno Foundation for Highway Traffic Regulation, Inc., 1956. Printed by Columbia University Press, New York, NY. &lt;br&gt;
Eno Foundation Library engraved on front cover.</t>
  </si>
  <si>
    <t>Robert E. Schmidt and M. Earl Campbell.  &lt;i&gt; Highway Traffic Estimation. &lt;/i&gt;  Saugatuck, CT: Eno Foundation for Highway Traffic Regulation, Inc., 1956. &lt;br&gt;
Eno Foundation Library engraved on front cover.</t>
  </si>
  <si>
    <t>The Port of New York Authority, Aviation Department, Forecast and Analysis Division.  &lt;i&gt;New York's Air Travelers, June 1955.&lt;/i&gt; Saugatuck, CT: Eno Foundation for Highway Traffic Regulation, Inc., 1956. Printed by Columbia University Press, New York, NY. &lt;br&gt;
Eno Foundation Library engraved on front cover.</t>
  </si>
  <si>
    <t>Robert H. Burrage and Edward G. Mogren.   &lt;i&gt;Parking. &lt;/i&gt; Saugatuck, CT: Eno Foundation for Highway Traffic Regulation, Inc., 1957. Printed by Columbia University Press.   &lt;br&gt;
Eno Foundation Library engraved on front cover.</t>
  </si>
  <si>
    <t xml:space="preserve">Edmund R. Ricker.  &lt;i&gt;Traffic Design of Parking Garages, Revised Edition. &lt;/i&gt; Saugatuck, CT: Eno Foundation for Highway Traffic Regulation, Inc., 1957. Printed by Columbia University Press. &lt;br&gt;
Eno Foundation Library  Mahoney, John H. </t>
  </si>
  <si>
    <t xml:space="preserve">Wilbur S. Smith.   &lt;i&gt;Access and Parking for Institutions. &lt;/i&gt; Saugatuck, CT: Eno Foundation for Highway Traffic Regulation, Inc., 1960. &lt;br&gt;
Colonel Robert C. F. Goetz engraved on the front cover. </t>
  </si>
  <si>
    <t xml:space="preserve">Robert E. Whiteside.   &lt;i&gt;Parking Garage Operation. &lt;/i&gt;  Saugatuck, CT: Eno Foundation for Highway Traffic Regulation, Inc., 1961.   Printed by Columbia University Press. &lt;br&gt;
Charlotte K. Munger engraved on the front cover. </t>
  </si>
  <si>
    <t>David F. Votaw, Jr.  and Herbert S. Levinson.  &lt;i&gt;Elementary Sampling for Traffic Engineers. &lt;/i&gt;  Saugatuck, CT: Eno Foundation for Highway Traffic Regulation, Inc., 1962.   Printed by Columbia University Press. &lt;br&gt;
Eno Foundation Library engraved on front cover.</t>
  </si>
  <si>
    <t>John A. Blatnik and Charles W. Prisk.    &lt;i&gt;Roadside Hazards: The Need for Highway Safety Consciousness, John A. Blatnik and An Evaluation of Roadside Hazards on the Interstate System. &lt;/i&gt; Saugatuck, CT: Eno Foundation for Highway Traffic Regulation, Inc., 1968.&lt;br&gt;
Three copies, one paperback and two hardcover with Eno Foundation Library engraved on the front cover.  One copy, donated by Celia Roberts in 1976, is in the glass display case.</t>
  </si>
  <si>
    <t xml:space="preserve">David K. Witheford.  &lt;i&gt;Speed Enforcement Policies and Practices. &lt;/i&gt; Saugatuck, CT: Eno Foundation for Highway Traffic Regulation, Inc., 1970.&lt;br&gt;
Two copies,  on paperback and one hardcover with Eno Foundation Library engraved on the front. </t>
  </si>
  <si>
    <t>Daniel L. Gerlough and Frank C. Barnes.  &lt;i&gt; Poisson and Other Distributions in Traffic. Andre Schul. Probability Theory Applied to Vehicle Distribution on Two - Lane Highways. &lt;/i&gt;  Saugatuck, CT: Eno Foundation for Highway Traffic Regulation, Inc., 1971.&lt;br&gt;
Eno Foundation Library engraved on front cover.</t>
  </si>
  <si>
    <t>David K. witheford and George E. Kanaan.    &lt;i&gt;Zoning, Parking and Traffic. &lt;/i&gt;  Saugatuck, CT: Eno Foundation for Highway Traffic Regulation, Inc., 1972.&lt;br&gt;
Two copies,  one paperback and one hardcover with Eno Foundation Library engraved on front cover.</t>
  </si>
  <si>
    <t xml:space="preserve">George E. Kanaan.   &lt;i&gt;Parking and Access at General Hospitals. &lt;/i&gt;   Westport, CT: Eno Foundation for Highway Traffic Regulation, Inc., 1973.&lt;br&gt;
Two copies,  on paperback and one hardcover with Eno Foundation Library engraved on the front. </t>
  </si>
  <si>
    <t xml:space="preserve">Bruce Douglas Greenshields and Frank Mark Weida, Revised by Dr. Daniel L. Gerlough and Dr. Matthew J. Huber.   &lt;i&gt;Statistics with Applications to Highway Traffic Analysis, Second Edition. &lt;/i&gt;  Westport, CT: Eno Foundation for Highway Traffic Regulation, Inc., 1978.  &lt;br&gt;
Two copies,  on paperback and one hardcover with Eno Foundation Library engraved on the front. </t>
  </si>
  <si>
    <t xml:space="preserve">Robert A. Weant.  &lt;i&gt;Parking Garage Planning and Operation. &lt;/i&gt; Westport, CT: Eno Foundation for Transportation, Inc., 1978. Printed by Columbia University Press, New York, NY. &lt;br&gt;
Wilbur S. Smith engraved on front cover. </t>
  </si>
  <si>
    <t xml:space="preserve">Edward M Whitlock.  &lt;i&gt;Parking for Institutions and Special Event. &lt;/i&gt;  Westport, CT: Eno Foundation for Transportation, 1982. </t>
  </si>
  <si>
    <t xml:space="preserve">Schwartz, Gail Garfield, PH. D.  &lt;i&gt;Where's Main Street, U.S.A.? &lt;/i&gt; Westport, CT: Eno Foundation for Transportation, 1984. </t>
  </si>
  <si>
    <t>Melvin A. Brenner, James O. Leet and Elihu Schott.   &lt;i&gt;Airline Deregulation. &lt;/i&gt; Westport, CT: Eno Foundation for Transportation, Inc., 1985.&lt;br&gt;
Two copies,  one paperback and one hardcover with Eno Foundation Library engraved on front cover.</t>
  </si>
  <si>
    <t xml:space="preserve">John H. Mahoney.   &lt;i&gt;Intermodal Freight Transportation &lt;/i&gt;.  Westport, CT: Eno Foundation for Transportation, Inc., 1985.&lt;br&gt;
Two copies,  one paperback and one hardcover with H. Burr Kellsey engraved on the cover.    </t>
  </si>
  <si>
    <t xml:space="preserve">Alan E. Pisarski.   &lt;i&gt;Commuting in America: A National Report on Commuting Patterns and Trends. &lt;/i&gt; Westport, CT: Eno Foundation for Transportation, 1987. &lt;br&gt;
Two copies, one paperback and one hardcover with Eno Foundation Library engraved on front cover. </t>
  </si>
  <si>
    <t xml:space="preserve">Alan E. Pisarski.   &lt;i&gt;Commuting in America: A National Report on Commuting Patterns and Trends, Executive Summary. &lt;/i&gt; Westport, CT: Eno Foundation for Transportation, 1987. </t>
  </si>
  <si>
    <t xml:space="preserve">John L. Hazzard.  &lt;i&gt;Managing National Transportation Policy. &lt;/i&gt; Westport, CT: Eno Foundation for Transportation, 1988. </t>
  </si>
  <si>
    <t>John A. Montgomery.   &lt;i&gt;Eno: The Man and The Foundation, A Chronicle of Transportation. &lt;/i&gt; Westport, CT: Eno Foundation for Transportation, 1988.&lt;br&gt;
Four copies</t>
  </si>
  <si>
    <t>Frank A. Smith.  &lt;i&gt;Transportation in America: A Statistical Analysis of Transportation in the United States, Historical Compendium 1939 - 1985. &lt;/i&gt; Westport, CT: Eno Foundation for Transportation, 1989.</t>
  </si>
  <si>
    <t xml:space="preserve">Nicholas A. Glaskowsky.  &lt;i&gt;Effects of Deregulation on Motor Carriers. &lt;/i&gt; Westport, CT: Eno Foundation for Transportation, 1990. </t>
  </si>
  <si>
    <t>Robert A. Weant and Herbert S. Levinson.   &lt;i&gt;Parking. &lt;/i&gt; Westport, CT: Eno Foundation for Transportation, 1990. &lt;br&gt;
Two copies,  one paperback and one hardcover with Eno Foundation Library engraved on front cover.</t>
  </si>
  <si>
    <t>Frank A. Smith.  &lt;i&gt;Transportation in America: A Statistical Analysis of Transportation in the United States, 9th Ed. and Sept. 1991 Supplement. &lt;/i&gt; Waldorf, MD: Eno Transportation Foundation, Inc., 1991.</t>
  </si>
  <si>
    <t xml:space="preserve">Alan E. Pisarski.   &lt;i&gt;Commuting in America II: The Second National Report on Commuting Patterns and Trends. &lt;/i&gt;  Landsdowne, VA: Eno Transportation Foundation, 1996. </t>
  </si>
  <si>
    <t>Eno Transportation Foundation.  &lt;i&gt;Transportation Investment: New Insights from Economic Analysis, Policy Forum Convened February 23, 1999. &lt;/i&gt;  Washington, D.C.: Eno Transportation Foundation, 1999.</t>
  </si>
  <si>
    <t xml:space="preserve">Gerhardt Muller.  &lt;i&gt;Intermodal Freight Transportation, 2th Ed. &lt;/i&gt;  Westport, CT: Eno Foundation for Transportation, 1989. </t>
  </si>
  <si>
    <t>Gerhardt Muller.  &lt;i&gt;Intermodal Freight Transportation, 4th Ed. &lt;/i&gt; Washington, D. C.: Eno Transportation Foundation and Intermodal Association of North America, 1999.</t>
  </si>
  <si>
    <t>Eno Transportation Foundation.    &lt;i&gt;Toward Improved Intermodal Freight Transport Between Europe and the United States: Report of the Third EU - US Forum, based on an Eno Transportation Foundation Policy Forum held November 3-5, 1999 in New York. &lt;/i&gt;  Washington, D.C.: Eno Transportation Foundation, Inc., 2000.</t>
  </si>
  <si>
    <t>Rosalyn A. Wilson.  &lt;i&gt;Transportation in America: Statistical Analysis of Transportation in the United States, Eighteenth Edition, with Historical Compendium, 1939 - 1999. &lt;/i&gt; Washington, D.C.: Eno Transportation Foundation, 2001.</t>
  </si>
  <si>
    <t xml:space="preserve">Eno Transportation Foundation.   &lt;i&gt;National Transportation Organizations: Their Roles in the Policy Development and Implementation Process, 2002 Ed.  &lt;/i&gt; Washington, D.C.: Eno Transportation Foundation,  2002. </t>
  </si>
  <si>
    <t xml:space="preserve">Eno Transportation Foundation.  &lt;i&gt;Global Climate Change and Transportation: Coming to Terms. &lt;/i&gt; Landsdowne, VA: Eno Transportation Foundation, 2002. </t>
  </si>
  <si>
    <t xml:space="preserve"> &lt;i&gt;Illustrated Catalogue De Luxe of the very Valuable Art Property, Collected by the Late Robert Hoe of New York, To Be Sold at Unrestricted Public Sale by order of F.W.H Crane and Phineas P. Chew, Executors, Beginning Wednesday Afternoon February 15th, 1911. &lt;/i&gt;  New York: American Art Association, Managers, 1911. &lt;br&gt;
Subscriber copy #111.</t>
  </si>
  <si>
    <t>Eno Transportation Foundation.   &lt;i&gt;Publications Catalog. &lt;/i&gt;  Washington, D.C.: Eno Transportation Foundation, 2002. &lt;br&gt;
 Two copies.</t>
  </si>
  <si>
    <t xml:space="preserve">“Blame it on Eno,”  &lt;/i&gt; Hildene 12th Annual Antique and Classic Car supplement to the Manchester Journal and Bennington Banner, &lt;/i&gt;(June 1998). </t>
  </si>
  <si>
    <t xml:space="preserve"> Obituary: Amos R. Eno,  &lt;i&gt;Hartford Daily Times, &lt;/i&gt; (February 1893).</t>
  </si>
  <si>
    <t xml:space="preserve">Eno Foundation for Transportation.  &lt;i&gt;Report on the 1970 Board of Consultants Conference, Eno Foundation for Transportation, Inc..  &lt;/i&gt;Saugatuck, CT: Eno Foundation for Transportation, 1970. </t>
  </si>
  <si>
    <t>Henry Lane Eno,  "The Coming of Champlain to Mount Desert: A recent Poem by Prof. Henry Lane Eno of Princeton and Bar Harbor." &lt;i&gt; The Bar Harbor Times &lt;/i&gt;, Sept 21, 1921.</t>
  </si>
  <si>
    <t xml:space="preserve"> &lt;i&gt;A General System of Horsemanship in all it's Branches: Containing a Faithful Translation of the most noble and useful work of his Grace, William Cavendish, Duke of Newcastle, Entitled, The Manner of Feeding, Dressing and Training of Horses for the Great Saddle, and fitting them for the Service of the Field in Time of war, or for the Exercise and improvement of Gentlemen in the Academy at home: A Science peculiarly necessary throughout all Europe, and which has hitherto ben of much neglected, or discouraged in England, that young Gentlemen have been obliged to have recourse to foreign Nations for this Part of their Education. &lt;/i&gt; Vol.1. &amp; 2.  London: J. Brindley, Bookseller of His Royal Highness the Prince of Wales, in New Bond-Street, 1743. </t>
  </si>
  <si>
    <t xml:space="preserve"> &lt;i&gt;Memoires de Vidocq, Chef de la Police de Surete, Jusqu'en 1827. &lt;/i&gt;  Tome 1 - 4. Paris: Tenon, Librarie-Editeur, 1828. 
In French. </t>
  </si>
  <si>
    <t xml:space="preserve">Pepys, Samuel.   &lt;i&gt;The Diary and Correspondence of Samuel Pepys, F.R. S. Secretary to the Admiralty in the Reigns of Charles II and James II. The Diary Deciphered by the Rev. J. Smith, A.M. , with a Life and Notes by Richard Lord Braybrooke, In Four Volumes &lt;/i&gt;.  Fifth Edition. London: Published for Henry Colburn, by his Successors, Hurst and Blackett, 1854. 
</t>
  </si>
  <si>
    <t xml:space="preserve"> &lt;i&gt;Cassell's Illustrated History of England, New and Revised Edition. &lt;/i&gt; 9 vols. London: Cassell, Petter, and Galpin, [1870].</t>
  </si>
  <si>
    <t xml:space="preserve">Guizot, Francois. &lt;i&gt; L'histoire de France depuis 1789 jusqu'en 1848 racontée à mes petits-enfants.  &lt;/i&gt; Tome 1 -  5.  Paris:  Librairie Hachette, 1879.&lt;br&gt;
Guizot, Francois.,I&gt; L'histoire de France depuis 1789 jusqu'en 1848 racontée à mes petits-enfants.&lt;/i&gt;  Tome 1 -  2.  Paris:  Librairie Hachette, 1878.&lt;br&gt;
1878 Edition:Alice R. Eno written inside front cover with pencil Tome 1 &amp; 2. &lt;br&gt;
1879 Edition:Alice R. Eno written in pencil Tome 1, 2, 4&lt;br&gt;
Miss A. Rathbone written inside cover of Tome 3 &amp; 5. </t>
  </si>
  <si>
    <t xml:space="preserve"> &lt;i&gt;Revue Illustree, Tome Premier, Decembre 1885 - Mai 1886.  &lt;/i&gt; Ludovic Baschet, Ed.,  F.-G.Dumas, Dir. Paris: Redaction Administration, 1885.&lt;br&gt;
&lt;br&gt;
 &lt;i&gt;Revue Illustree, Tome Second, Juin 1886 - Decembre 1886. &lt;/i&gt;  Ludovic Baschet, Ed.,  F.-G.Dumas, Dir. Paris: Redaction Administration, 1886.&lt;br&gt;
&lt;br&gt;
 &lt;i&gt;Revue Illustree, Tome Troisieme, Decembre 1886 - Juin 1887. &lt;/i&gt;  Ludovic Baschet, Ed.,  F.-G. Dumas, Dir. Paris: Redaction Administration, 1887.&lt;br&gt;
&lt;br&gt;
 &lt;i&gt;Revue Illustree, Tome Cinquieme, Dec 1887 - Juin 1888. &lt;/i&gt;  Ludovic Baschet, Ed.,  Troisieme Annee. Paris: Librairie  D'Art, 1888.</t>
  </si>
  <si>
    <t xml:space="preserve"> &lt;i&gt;Selections in Modern Art consisting of One Hundred and Twenty-Five Steel Engravings and Etchings, After the Works of Recent Contemporaneous Artists. &lt;/i&gt; Vol. 1 and 2. George W. Sheldon, Ed. New York: D. Appleton and Co., 1885-1886.</t>
  </si>
  <si>
    <t xml:space="preserve"> &lt;i&gt;The Library of Choice Literature, Prose and Poetry, Selected from the Standard Authors of All Nations and All Time, In Ten Volumes. &lt;/i&gt;  Ainsworth R. Spofford and Charles Gibbon, Eds. Second Edition. Philadelphia: Gebbie &amp; Co., 1888.&lt;br&gt;
Only Vol. 5-10.</t>
  </si>
  <si>
    <t>1 &amp; 2. 
Thackeray, William Makepeace. &lt;i&gt; Vanity Fair, A Novel without a Hero and Lovel the Widower in Two Volumes, Vol. 1 &amp; 2. &lt;/i&gt; The Complete Works of William Makepeace Thackeray with Illustrations by the Author, and with Introductory Notes Setting Forth the History of Several Works in Twenty-Two Volumes. Vol I and Vol. II.  Boston: Houghton, Mifflin and Company,  1889.&lt;br&gt;
&lt;br&gt;
3 &amp; 4. &lt;br&gt;
Thackeray, William Makepeace.  &lt;i&gt;The History of Pendennis, His Fortunes and Misfortunes, His Friends and His Greatest Enemy, In Two Volumes, Vol. 1 &amp; 2. &lt;/i&gt;  The Complete Works of William Makepeace Thackeray with Illustrations by the Author, and with Introductory Notes Setting Forth the History of Several Works in Twenty-Two Volumes. Vol. III and IV.  Boston: Houghton, Mifflin and Company, 1889.&lt;br&gt;
&lt;br&gt;
5&lt;br&gt;
Thackeray, William Makepeace.  &lt;i&gt;The Memoirs of Mr. C. J. Yellow-Plush: The Fitzboodle Papers: The Wolves and the Lamb: Stories and Sketches.  &lt;/i&gt; The Complete Works of William Makepeace Thackeray with Illustrations by the Author, and with Introductory Notes Setting Forth the History of Several Works in Twenty-Two Volumes. Vol. V.  Boston: Houghton, Mifflin and Company, 1889.&lt;br&gt;
6&lt;br&gt;
Thackeray, William Makepeace.  &lt;i&gt;Burlesques. &lt;/i&gt;  The Complete Works of William Makepeace Thackeray with Illustrations by the Author, and with Introductory Notes Setting Forth the History of Several Works in Twenty-Two Volumes.  Vol VI. Boston: Houghton, Mifflin and Company, 1889.
7&lt;br&gt;
Thackeray, William Makepeace.   &lt;i&gt;The History of Samuel Titmarsh and the Great Hoggarty Diamond: Men's Wives: The Book of Snobs.  &lt;/i&gt;  The Complete Works of William Makepeace Thackeray with Illustrations by the Author, and with Introductory Notes Setting Forth the History of Several Works in Twenty-Two Volumes.  Vol VII.   Boston: Houghton, Mifflin and Company, 1889.
8
Thackeray, William Makepeace.   &lt;i&gt;The Memoirs of Barrry Lyndon, ESQ and Denis Duval. &lt;/i&gt;    The Complete Works of William Makepeace Thackeray with Illustrations by the Author, and with Introductory Notes Setting Forth the History of Several Works in Twenty-Two Volumes.  Vol VIII.   Boston: Houghton, Mifflin and Company, 1889.
9 &amp; 10.
Thackeray, William Makepeace.   &lt;i&gt;The Newcomes, Memoirs of a Most Respectable Family In Two Volumes. Vol 1 &amp; 2. &lt;/i&gt;  Arthur Pendennis, ed. The Complete Works of William Makepeace Thackeray with Illustrations by the Author, and with Introductory Notes Setting Forth the History of Several Works in Twenty-Two Volumes. Vol. IX and X.  Boston: Houghton, Mifflin and Company,  1889.
11
Thackeray, William Makepeace.  &lt;i&gt; The Paris Sketch Book of Mr. M. A. Titmarsh and Eastern Sketches, A Journey from Cornhill to Cairo &lt;/i&gt;.  The Complete Works of William Makepeace Thackeray with Illustrations by the Author, and with Introductory Notes Setting Forth the History of Several Works in Twenty-Two Volumes. Vol. XI.  Boston: Houghton, Mifflin and Company,  1889.
12
Thackeray, William Makepeace.   &lt;i&gt;The Irish Sketch Book of 1842 and Character Sketches. &lt;/i&gt;   The Complete Works of William Makepeace Thackeray with Illustrations by the Author, and with Introductory Notes Setting Forth the History of Several Works in Twenty-Two Volumes. Vol. XIII.  Boston: Houghton, Mifflin and Company,  1889.
13. 
Thackeray, William Makepeace.  &lt;i&gt; The Four Georges: The English Humorists: Sketches and Travels in London.  &lt;/i&gt; The Complete Works of William Makepeace Thackeray with Illustrations by the Author, and with Introductory Notes Setting Forth the History of Several Works in Twenty-Two Volumes. Vol. XII.  Boston: Houghton, Mifflin and Company,  1889.
14.
Thackeray, William Makepeace.  &lt;i&gt;The History of Henry Esmond Esq., A Colonel in the Service of her Majesty Queen Anne Written by Himself. &lt;/i&gt; The Complete Works of William Makepeace Thackeray with Illustrations by the Author, and with Introductory Notes Setting Forth the History of Several Works in Twenty-Two Volumes.  Vol. XIV.  Boston: Houghton, Mifflin and Company, 1889. 
15 &amp; 16.  
Thackeray, William Makepeace.  &lt;i&gt;The Virginians, A Tale of the Last Century in Two Volumes. Vol. 1 &amp; 2. &lt;/i&gt; The Complete Works of William Makepeace Thackeray with Illustrations by the Author, and with Introductory Notes Setting Forth the History of Several Works in Twenty-Two Volumes. Vol. XV and XVI.  Boston: Houghton, Mifflin and Company,  1889.
17 &amp; 18. 
Thackeray, William Makepeace. &lt;i&gt; The Adventures of Philip On His Way Through The World Showing Who Robbed him, Who Helped Him and Who Passed Him By to Which is Now Prfixed A Shabby Genteel Story Catherine: A Story, In Two Volumes.  Vol. 1 &amp; 2. &lt;/i&gt;  The Complete Works of William Makepeace Thackeray with Illustrations by the Author, and with Introductory Notes Setting Forth the History of Several Works in Twenty-Two Volumes. Vol. XVII and XVIII.  Boston: Houghton, Mifflin and Company,  1889.
19.
Thackeray, William Makepeace.  &lt;i&gt;Roundabout Papers, The Second Funeral of Napoleon, Critical Reviews. &lt;/i&gt; The Complete Works of William Makepeace Thackeray with Illustrations by the Author, and with Introductory Notes Setting Forth the History of Several Works in Twenty-Two Volumes. Vol. XIX.  Boston: Houghton, Mifflin and Company,  1889.
20.
Thackeray, William Makepeace.  &lt;i&gt;Christmas Stories: Ballads and Other Poems: Tales. &lt;/i&gt;  The Complete Works of William Makepeace Thackeray with Illustrations by the Author, and with Introductory Notes Setting Forth the History of Several Works in Twenty-Two Volumes. Vol. XX.  Boston: Houghton, Mifflin and Company,  1889.
21
Thackeray, William Makepeace.   &lt;i&gt;Contributions to Punch, Not Previously Reprinted &lt;/i&gt; The Complete Works of William Makepeace Thackeray with Illustrations by the Author, and with Introductory Notes Setting Forth the History of Several Works in Twenty-Two Volumes. Vol. XXI.  Boston: Houghton, Mifflin and Company,  1889.</t>
  </si>
  <si>
    <t>Unnumbered series, volumes ordered by year. 
[Cellini, Benvenuto.]  &lt;i&gt;Memoirs of Benvenuto Cellini, with Critical and Biographical Introduction by John C. Dyke. &lt;/i&gt; John Addington Symonds, trans.  The World's Great Books, edited by Rossiter Johnson.  New York: D. Appleton and Company, 1898.
[Epictetus].  &lt;i&gt;Discourses of Epictetus, with Critical and Biographical Introduction by John Lancaster Spalding. &lt;/i&gt; George Long, trans.  The World's Great Books, edited by Rossiter Johnson.  New York: D. Appleton and Company, 1898.  
Manxoni, Alessandr.  &lt;i&gt;The Betrothed (I Promessi Sposi). &lt;/i&gt; The World's Great Books, edited by Rossiter Johnson.  New York: D. Appleton and Company, 1898.  
[Byron, George Gordon] Lord Biron.  &lt;i&gt; Childe Harold and Other Poems, with Critical and Biographical Introduction by Francis Hovey Stoddard. &lt;/i&gt; The World's Great Books, edited by Rossiter Johnson.  New York: D. Appleton and Company, 1899. 
de Quincey, Thomas.   &lt;i&gt;Confessions of an English Opium - Eater. Literary Reminiscences, with Critical and Biographical Introduction by Ripley Hitchcock. &lt;/i&gt;
The World's Great Books, edited by Rossiter Johnson.  New York: D. Appleton and Company, 1899.
Froude, James Anthony.  &lt;i&gt;Julius Ceasar, with a Critical and Biographical Introduction by Burke A. Hinsdale. &lt;/i&gt;  The World's Great Books, edited by Rossiter Johnson.  New York: D. Appleton and Company, 1899. 
[Homer.] Alexander Pope, trans.  &lt;i&gt;The Iliad of Homer, with a Critical Introduction by William C. Wilkinson. &lt;/i&gt; The World's Great Books, edited by Rossiter Johnson.  New York: D. Appleton and Company,1899. 
Three titles in one volume: 
[1.]  &lt;i&gt;Nicolette and Aucassin: A Troubadour's Tale, with a Critical and Biographical Introduction by Edward Hale, Author of the translation.  &lt;/i&gt;
[2.] De Saint-Pierre, Bernardin. &lt;i&gt; Paul and Virginia, with critical and biographical Introduction by Andrew Lang.  &lt;/i&gt;
[3]. de la Motte Fouque, Friedrich, translated by Thomas Terry.   &lt;i&gt;Undine, or the Water-Spirit. Sintram and his Companions, with Critical and Biographical Introduction by Rossiter Johnson. &lt;/i&gt;
The World's Great Books, edited by Rossiter Johnson.  New York: D. Appleton and Company,1899.
Hallam, Henry.  &lt;i&gt;View of the State of Europe During the Middle Ages, with a Critical and Biographical Introduction by George Lincoln Burr. &lt;/i&gt; Vol. 1 &amp; 2.  The World's Great Books, edited by Rossiter Johnson.  New York: D. Appleton and Company,1899.
 &lt;i&gt; Great Essays by Montaigne, Sidney, Milton, Cowley, Disraeli, Lamb, Irving, Lowell, Jeffries, and Others, with Biographical Notes and a Critical Introduction by Helen Kendrick Johnson. &lt;/i&gt;  The World's Great Books, edited by Rossiter Johnson.  New York: D. Appleton and Company,1900.
[Demosthenes]  &lt;i&gt;Orations of Demosthenes, with a Critical and Biographical Introduction by Robert Barber Youngman. &lt;/i&gt; Kennedy, Charles Rann, trans. The World's Great Books, edited by Rossiter Johnson.  New York: D. Appleton and Company, 1900.</t>
  </si>
  <si>
    <t>The World's Great Classics, University Collection, Rawlinson Edition, was limited to 1,000 sets of which this is number 303. 
 &lt;i&gt;Hindu Literature comprising The Book of Good Counsels  Nala and Damayanti, Sakoontala, The Ramayana and Poems of Toru Dutt. &lt;/i&gt;   The World's Great Classics. Edited by Julian Howthorne and Clarence Cook.  New York: The Colonial Press, 1900.
Hallam, Henry.  &lt;i&gt; History of Europe during the Middle Ages, Vol. 1 - 3. &lt;/i&gt;  The World's Great Classics. Edited by Julian Howthorne and Clarence Cook.  New York: The Colonial Press, 1900.
Rawlinson, George.  &lt;i&gt; Ancient History from the Earliest Times tot eh Fall of the Western Empire, comprising the History of Chaldea, Assyria, Media, Bablyonica, Lydia, Phoenician, Syria, Judea, Egypt, Carthage, Persia, Greece, MAcedonia, Parthia, and Rome. &lt;/i&gt; The World's Great Classics. Edited by Julian Howthorne and Clarence Cook. New York: The Colonial Press, 1900.
&lt;i&gt;Babylonian and Assyrian Literature comprising The Epic of Izdubar, Hymns, Tablets, and Cuneiform Inscriptions.&lt;/i&gt; The World's Great Classics. Edited by Julian Howthorne and Clarence Cook.  New York: The Colonial Press, 1901.
&lt;i&gt;Egyptian Literature comprising Egyptian Tales, Hymns, Litanies, Invocations, The Book of the Dead and Cuneiform Writings.&lt;/i&gt; The World's Great Classics.Edited by Julian Howthorne and Clarence Cook.  New York: The Colonial Press, 1901.
&lt;i&gt;Hebrew Literature comprising Talmudic Treatises, Hebrew Melodies and Kabbalah Unveiled. &lt;/i&gt;The World's Great Classics.  Edited by Julian Howthorne and Clarence Cook.  New York: The Colonial Press, 1901.
&lt;i&gt;Moorish Literature Comprising Romantic Ballads, Tales of the Berbers, Stories of the Kabylie, Folk-Lore and National Traditions, Translated into English for the First Time and Malayan Literature comprising Romantic Tales, Epic Poetry and Royal Chronicles.&lt;/i&gt; The World's Great Classics. Edited by Julian Howthorne and Clarence Cook.  New York: The Colonial Press, 1901.
Tasso, Torquato.  &lt;i&gt;Jerusalem Delivered.&lt;/i&gt;  The World's Great Classics.  Edited by Julian Howthorne and Clarence Cook.  New York: The Colonial Press, 1901.
Wilson, Epiphanius.  &lt;i&gt;Turkish Literature Comprising Fables, Belles-Lettres and Sacred Traditions Translated into English for the First Time. &lt;/i&gt; The World's Great Classics.  Edited by Julian Howthorne and Clarence Cook.  New York: The Colonial Press, 1901.</t>
  </si>
  <si>
    <t xml:space="preserve">The National Edition of the Writings and Speeches of Daniel Webster is limited to 1050 copies, this set is number 82. 
&lt;i&gt;The Writings and Speeches of Daniel Webster in Eighteen Volumes, &lt;/i&gt;Vol. 15-18, Boston: Little, Brown and Company, 1903. 
Vol. 15 Miscellaneous Papers, 
Vol. 16 Letters
Vol. 17 Private Correspondence
Vol. 18 Private Correspondence
</t>
  </si>
  <si>
    <t xml:space="preserve">Staff of the Regional Plan.&lt;i&gt; Regional Plan of New York and Its' Environs, The Graphic Regional Plan, Atlas and Description,  Volume One.&lt;/i&gt;  Chairman, Frederic A. Delano. New York: Regional Plan of New York and Its Environs, 1929. 
Staff of the Regional Plan. &lt;i&gt;Regional Plan of New York and Its' Environs, The Building of the City, Volume Two.&lt;/i&gt; Chairman, Frederic A. Delano. New York: Regional Plan of New York and Its Environs, 1929. 
</t>
  </si>
  <si>
    <t xml:space="preserve">The Smithsonian Scientific Series was limited to 875 copies.  William Phelps Eno was registered as the 61st and his name is printed in each volume. 
True, Webster Prentiss. &lt;i&gt;The Smithsonian Institution. Smithsonian Scientific Series,&lt;/i&gt; Charles Greeley Abbot, Ed. Vol. 1.  New York: Smithsonian Institution Series, Inc. 1929. 
Abbot, Charles Greeley Abbot.  &lt;i&gt;The Sun and the Welfare of Man.&lt;/i&gt; Smithsonian Scientific Series, Charles Greeley Abbot, Ed. Vol. 2.  New York: Smithsonian Institution Series, Inc. 1929. 
Merrill, George and William Foshag. &lt;i&gt;Minerals from Earth and Sky, Part I: The Story of the Meteorites and Part II: Gems and Gem Minerals.&lt;/i&gt; Smithsonian Scientific Series, Charles Greeley Abbot, Ed. Vol. 3.  New York: Smithsonian Institution Series, Inc. 1929. 
Palmer, Rose A. &lt;i&gt;The North American Indians: An Account of the American Indians North of Mexico, Compiled from the Original Sources.&lt;/i&gt; Smithsonian Scientific Series, Charles Greeley Abbot, Ed. Vol. 4.  New York: Smithsonian Institution Series, Inc. 1929. 
Snodgrass, Robert Evans. &lt;i&gt; Insects: Their Ways and Means of Living. &lt;/i&gt;Smithsonian Scientific Series, Charles Greeley Abbot, Ed. Vol. 5.  New York: Smithsonian Institution Series, Inc. 1930. 
Mann, William M. &lt;i&gt;Wild Animals In and Out of the Zoo.&lt;/i&gt; Smithsonian Scientific Series, Charles Greeley Abbot, Ed. Vol. 6.  New York: Smithsonian Institution Series, Inc. 1930. 
Bishop, Carl Whiting, Charles Greeley Abbott, and Ales HrdLicka.  &lt;i&gt;Man from the Farthest Past. &lt;/i&gt; Smithsonian Scientific Series, Charles Greeley Abbot, Ed. Vol. 7.  New York: Smithsonian Institution Series, Inc. 1930. 
Hilderbrand, Samuel, Charles W. Gilmore, and Doris M Cochran.  &lt;i&gt;Cold-blooded Vertebrates: Part I -  Fishes, Parts II and III -  Amphibians and Reptiles.&lt;/i&gt; Smithsonian Scientific Series, Charles Greeley Abbot, Ed. Vol. 8.  New York: Smithsonian Institution Series, Inc. 1930. 
Wetmore, Alexander, Gerrit S. Miller and James W. Gidley.  &lt;i&gt; Warm-Blooded Vertebrates: Part I - Birds, Part II - Mammals. &lt;/i&gt; Smithsonian Scientific Series, Charles Greeley Abbot, Ed. Vol. 9.  New York: Smithsonian Institution Series, Inc. 1931. 
Bassler, Ray S. Charles E. Resser, Waldo L. Schmitt, and Paul Bartsch. &lt;i&gt;Shelled Invertebrates of the Past and Present, with Chapters on Geological History.&lt;/i&gt;
Smithsonian Scientific Series, Charles Greeley Abbot, Ed. Vol. 10.  New York: Smithsonian Institution Series, Inc. 1931. 
Chase, Agnes and A.S. Hitchcock, Earl S. Johnston, et al.  &lt;i&gt;Old and New Plant Lore.&lt;/i&gt;   Smithsonian Scientific Series, Charles Greeley Abbot, Ed. Vol. 11.  New York: Smithsonian Institution Series, Inc. 1931. 
Abbot, Charles Greeley Abbot.  &lt;i&gt;Great Inventions.&lt;/i&gt; Smithsonian Scientific Series, Charles Greeley Abbot, Ed. vol. 12.  New York: Smithsonian Institution Series, Inc. 1932. </t>
  </si>
  <si>
    <t xml:space="preserve">Eno Foundation for Transportation.  &lt;i&gt;Traffic Quarterly: An Independent Journal for Better Traffic.&lt;/i&gt; 41 Vols. (Vol. 1, No. 1 Jan 1947 - Vol. 41, No. 1, Jan 1987) Saugatuck, CT: Eno Foundation for Highway Traffic Regulation, Inc. Printed by Columbia University Press, New York, NY. 1947 - 1987. 
Bound copies, four per volume/year. Eno Foundation Library engraved on front cover. Hardcover, 10" x 6 3/4" x 1 1/2"
</t>
  </si>
  <si>
    <t>Eno Foundation for Transportation.  &lt;i&gt;Traffic Quarterly: An Independent Journal for Better Traffic, Comprehensive Index 1965 through 1974, 40 Issues.&lt;/i&gt; Westport, CT: Eno Foundation for Transportation, 1976.
2 Copies, 1 Bound and 1 Paperback.</t>
  </si>
  <si>
    <t>Eno Foundation for Transportation.  &lt;i&gt;Traffic Quarterly: An Independent Journal for Better Traffic, Comprehensive Index 1975 through 1979, 20 issues.&lt;/i&gt; Westport, CT: Eno Foundation for Transportation, 1980.</t>
  </si>
  <si>
    <t>Eno Transportation Foundation. &lt;i&gt;Transportation Quarterly, Including the Journal of the Transportation Research Forum. 14 Vols. Irr.,  Vol. 54, No. 3 Summer 2000 - Vol. 57, No. 4 Fall 2003. &lt;/i&gt;Washington, D.C.: Eno Transportation Foundation, 2000 - 2003.  &lt;br&gt;
Paperback,   10" x 6 3/4" x  1/2"</t>
  </si>
  <si>
    <t>&lt;i&gt;A Sermon Preached at Greenwich, in Connecticut, on the 18th of December, 1777 Being a General Thanksgiving through the United American State.&lt;/i&gt; By David Avery, V.D. M. Chaplain to Col. Sherburne's Regiment.  Norwich: Green &amp; Spooner, 1778. &lt;br&gt;
Inscription on first page: Caleb Hitchcock His Book, 1778.  47 pages.&lt;br&gt;
The text is wrapped in newsprint from May 1778. It is in poor condition. The newsprint wrapping has an illegible inscription of Samuel [Ste??ins]. &lt;br&gt;
(Noted as returned to Eno Foundation for Transportation on SHS April 28, 1992 letter. Box 1 Folder 1)</t>
  </si>
  <si>
    <t xml:space="preserve">&lt;/i&gt;A Sermon Preached the Lord's Day after the Funeral of Mrs. Jerusha Conkling, Late Comfort of Mr. Isaac Conklin; Who Departed this Life, February 24, 1782, in the 33rd Year of Her Age. To Which is Added Some Memoirs of Her Life and Death and Letters Wrote by Her.&lt;/i&gt; By Samuel Buell, M.A. Pastor of the Church of Christ East Hampton, Long Island. New London: T. Green, 1783, Second Edition.
&lt;br&gt;72 pages. The cover reads: Mr. Buell's sermon upon the death of his daughter, Mrs. Conkling.
</t>
  </si>
  <si>
    <t xml:space="preserve">&lt;i&gt;A Sermon Preached before the General Assembly of the State of Connecticut at Hartford on the Day of the Anniversary Election, May 13, 1779.&lt;/i&gt; By James Dana, D. D. Pastor of the First Church of Wallingford.  Hartford: Hudson and Goodwin, 1779. &lt;br&gt; 
46 pages.Inscription: Amen, amen, amen on the last page. In poor condition.
</t>
  </si>
  <si>
    <t>Eno, William Phelps. &lt;i&gt;Suggested Rules and Reforms for the Management of Street Traffic, Designed to Minimize Accidents and Prevent Confusion, Delay and Blockades.&lt;/i&gt; 1902.&lt;br&gt;
11 3/4" x 9" paper pamphlet</t>
  </si>
  <si>
    <t>Eno, William Phelps. &lt;i&gt;Rules for Driving [Police Department of the City of New York, 300 Mulberry Street].&lt;/i&gt; 1903. &lt;br&gt;
6 1/2" x 3 1/4" folded paper pamphlet. &lt;br&gt;
Pamphlets printed by William Phelps Eno for the City of New York Police Department.</t>
  </si>
  <si>
    <t>Eno, William Phelps.  &lt;i&gt;How to Improve City Car Service, Efficient Service, Increased Seating Capacity, Construction and Plan of Cars, Guards on Surface Cars, Car Tickets, Bells, Heating, Ventilation, Speed, Noise, Changes in Curb Lines and in Locations of Car Tracks, Stopping Places.&lt;/i&gt; New York: The Rider and Driver Publishing Co., 1907. &lt;br&gt;
11 1/2" x 9" paper pamphlet, thick paper cover.</t>
  </si>
  <si>
    <t>&lt;i&gt;Police Department Rules for Driving and the Regulation of Street Traffic, &lt;/i&gt;Reprint of poster published by the City of New York Police Commissioner, Theo. A. Bingham, on February 8, 1909. &lt;br&gt;
This is the original poster.  Three reprint copies are in Archives Box 1.1.4.3.</t>
  </si>
  <si>
    <t>Eno, William Phelps.  &lt;i&gt;Street Traffic Regulation, General Street Traffic Regulations, Special Street Traffic Regulations, Changes in Car Tracks and Curb Lines, City Planning Road Signs, Articles and Addresses on Street Traffic, Federal License and Registration for Motor Cars, Civic Transportation, Police Administration, Police Horses, Equipment, Uniforms, How to Improve City Car Service. &lt;/i&gt; New York: The Rider and Driver Publishing Co., 1909&lt;br&gt;
Hardcover - in poor condition.</t>
  </si>
  <si>
    <t>Placard:  &lt;i&gt;Police Department Rules for Driving and the Regulation of Street Traffic. Issued by the Police Department of the City of New York. &lt;/i&gt; Theo. A. Bingham, Police Commissioner.  February 8, 1909.&lt;br&gt;
20 1/4" x 13 1/2"</t>
  </si>
  <si>
    <t>Eno, William Phelps. &lt;i&gt;Street Traffic Regulation: General Street Traffic Regulation, Special Street Traffic Regulations, Changes in Car Tracks and Curb Lines, City Planning, Road Signs, Articles and addresses on Street Traffic, Federal License and Registration for Motor Cars, Civic Transportation, Police Administration, Police Horses, Equipment, Uniforms, How to Improve City Car Service. &lt;/i&gt;New York: The Rider and driver Publishing Co., 1909. &lt;br&gt;
On display in Time Capsule.</t>
  </si>
  <si>
    <t>Eno, William Phelps.  &lt;i&gt;Street Traffic Conditions, Public Carriage Service and Automobile Licensing in London and Paris, September - November, 1909.&lt;/i&gt; New York: Rider and Driver Publishing Co., 1910. &lt;br&gt;
11" x 9 1/4" paper pamphlet, glossy cover.</t>
  </si>
  <si>
    <t>William Phelps Eno, "Saving Life, Time and Money, Millions of Dollars and Many Lives Saved Annually - Uniform Regulations Necessary - The Work Begun in Paris," &lt;i&gt;American Conservation,&lt;/i&gt; Vol. 1,  no. 6 (July 1911): 196 - [206].</t>
  </si>
  <si>
    <t>In French.  Eno, William Phelps. &lt;i&gt; Le Problem de la Circulation "Systeme Eno." &lt;/i&gt; Paris: P. Gallais, 1912.  &lt;br&gt;
6 3/4"" x 5 1/4".</t>
  </si>
  <si>
    <t>Placard in French. &lt;i&gt;Reglements concernant la Circulation sur la Voie Publique.&lt;/i&gt;  Paris: Herbert Clarke, le 10 Juillet, 1912. &lt;br&gt;
(Similar to the placard created by the Police Department of the City of New York, from 1909.)</t>
  </si>
  <si>
    <t xml:space="preserve">Eno, William Phelps. &lt;i&gt; Permanent International Association of Road Congresses, III. Congress - London, 1913, Section 2: Traffic and Administration, Sub-Section C.7. Question. Regulations for Fast and Slow Traffic on Roads.&lt;/i&gt; Paris: Societie Anonyme Des Imprimeries Oberthur, 1913. </t>
  </si>
  <si>
    <t>William Phelps Eno, "Street Traffic Regulation as it Was, Is and Ought to Be (A Popular Discussion,)" &lt;i&gt;Journal of the National Institute of Social Sciences, Reprint.&lt;/i&gt;  New York: Dec 20, 1915.</t>
  </si>
  <si>
    <t xml:space="preserve">Eno, William Phelps.  &lt;i&gt;Street Traffic Regulation. &lt;/i&gt; Chicago: National Safety Council, 1916. </t>
  </si>
  <si>
    <t>Eno, William Phelps. "Essentials for the Efficient Regulation of Street Traffic"  &lt;i&gt;Official Register of the Policeman's Benevolent Association of Westchester, Inc.&lt;/i&gt;  New York:  1917.</t>
  </si>
  <si>
    <t>Pamphlet: Eno, William Phelps. &lt;i&gt;Home Defense League for the District of Columbia.&lt;/i&gt; William Phelps Eno, Director. June 21, 1917.</t>
  </si>
  <si>
    <t xml:space="preserve">Eno, William Phelps.  &lt;i&gt;The Science of Highway Traffic Regulation, 1899 - 1920.&lt;/i&gt;  Washington, D.C.: Byron S. Adams, 1920. </t>
  </si>
  <si>
    <t>MS 003 - Reload Nov 2024
Donated Nov 26, 2019,
Paul Lewis, V.P. Policy and Finance, Eno Center for Transportation
Processing and Finding Aid by Sarah Neagoy, 2019 &amp; 2023
Loaded onto Website by Alison Watson Maston, Nov 2023</t>
  </si>
  <si>
    <t>MS 003 - Reload Nov 2024
Eno Transportation Trust - 1992 Donation.
Processing and Finding Aid by Sarah Neagoy, 2019 &amp; 2023.
Loaded onto Website by Alison Watson Maston Nov 2023</t>
  </si>
  <si>
    <t xml:space="preserve">MS 003 - Reload Nov 2024
Eno Transportation Trust - 1992 Donation.
Processing and Finding Aid by Sarah Neagoy, 2019 &amp; 2023.
Loaded onto Website by Alison Watson Maston Nov 2023 </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</si>
  <si>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11</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</si>
  <si>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12</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</si>
  <si>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19</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</si>
  <si>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16</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</si>
  <si>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7</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</si>
  <si>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9</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</si>
  <si>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4</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</si>
  <si>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3</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</si>
  <si>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5</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</si>
  <si>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</si>
  <si>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13</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</si>
  <si>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14</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</si>
  <si>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17</t>
  </si>
  <si>
    <t>MS 003 - Reload Nov 2024
Accession # 2014.009 is originally part of the 1992 Eno Transportation Trust donation. Mary Jane Springman pulled the genealogical notes from the collection and processed them prior to 2014. The Print Finding Aid was created by Alexandra Geitz in July 2014.  Sarah Neagoy created the updated finding aid in 2022 and added it to the larger manuscript collection, MS 003 in 2023. MS 003 was loaded on the SFL Website by  Alison Watson Maston on Nov 25, 2023.
MJS Folder 6</t>
  </si>
  <si>
    <r>
      <t xml:space="preserve">MS 003 - Reload Nov 2024
Eno Transportation Trust - 1992 Donation.
Processing and Finding Aid by Sarah Neagoy, 2019 &amp; 2023.
Loaded onto Website by Alison Watson Maston Nov 2023 
</t>
    </r>
    <r>
      <rPr>
        <sz val="11"/>
        <color rgb="FFFF0000"/>
        <rFont val="Calibri"/>
        <family val="2"/>
        <scheme val="minor"/>
      </rPr>
      <t>(Order archive box. In poor condition.)</t>
    </r>
  </si>
  <si>
    <r>
      <t xml:space="preserve">MS 003 - Reload Nov 2024
Eno Transportation Trust - 1992 Donation.
Processing and Finding Aid by Sarah Neagoy, 2019 &amp; 2023.
Loaded onto Website by Alison Watson Maston Nov 2023 
</t>
    </r>
    <r>
      <rPr>
        <sz val="11"/>
        <color rgb="FFFF0000"/>
        <rFont val="Calibri"/>
        <family val="2"/>
        <scheme val="minor"/>
      </rPr>
      <t xml:space="preserve"> (Order archive box. In poor condition</t>
    </r>
    <r>
      <rPr>
        <sz val="11"/>
        <color theme="1"/>
        <rFont val="Calibri"/>
        <family val="2"/>
        <scheme val="minor"/>
      </rPr>
      <t>)</t>
    </r>
  </si>
  <si>
    <t xml:space="preserve">MS 003 - Reload Nov 2024
Eno Transportation Trust - 1992 Donation.
Processing and Finding Aid by Sarah Neagoy, 2019 &amp; 2023.
Loaded onto Website by Alison Watson Maston Nov 2023 
</t>
  </si>
  <si>
    <t>MS 003 - Reload Nov 2024
Eno Transportation Trust - 1992 Donation.
Processing and Finding Aid by Sarah Neagoy, 2019 &amp; 2023.
Loaded onto Website by Alison Watson Maston Nov 2023 
Page 95 was extracted from this notebook for the publication of John A. Montgomery's  Eno, The Man and The Foundation (Westport, CT: Eno Foundation for Transportation, 1988 -   See 1.1.4.1, Box 1 of 4, Folder 1/25.</t>
  </si>
  <si>
    <t xml:space="preserve">MS 003 - Reload Nov 2024
Eno Transportation Trust - 1992 Donation.
Processing and Finding Aid by Sarah Neagoy, 2019 &amp; 2023.
Loaded onto Website by Alison Watson Maston Nov 2023 
Poor condition: front cover detached. paper bookmarks throughout. </t>
  </si>
  <si>
    <t>MS 003 - Reload Nov 2024
Eno Transportation Trust - 1992 Donation.
Processing and Finding Aid by Sarah Neagoy, 2019 &amp; 2023.
Loaded onto Website by Alison Watson Maston Nov 2023 &lt;br&gt;
4 copies in the archives, one shelved on 3.6.3.A, and one on shelf in biography of the general collection.</t>
  </si>
  <si>
    <t>MS 003 - Reload Nov 2024
Accession # 2014.009 is part of the 1992 Eno Transportation Trust donation. Mary Jane Springman and Alexandra Geitz processed the genealogy materials and included them in the 2014 Print Inventory.
Sarah Neagoy created the electronic finding aid for the complete 1992 donation in 2022.  MS 003 was loaded on the SFL Website by  Alison Watson Maston on Nov 25, 2023. 
MJS Folder 15</t>
  </si>
  <si>
    <t>MS 003 - Reload Nov 2024
Accession # 2014.009 is part of the 1992 Eno Transportation Trust donation. Mary Jane Springman and Alexandra Geitz processed the genealogy materials and included them in the 2014 Print Inventory.
Sarah Neagoy created the electronic finding aid for the complete 1992 donation in 2022.  MS 003 was loaded on the SFL Website by  Alison Watson Maston on Nov 25, 2023. 
MJS Folder 10</t>
  </si>
  <si>
    <t>MS 003 - Reload Nov 2024
Accession # 2014.009 is part of the 1992 Eno Transportation Trust donation. Mary Jane Springman and Alexandra Geitz processed the genealogy materials and included them in the 2014 Print Inventory.
Sarah Neagoy created the electronic finding aid for the complete 1992 donation in 2022.  MS 003 was loaded on the SFL Website by  Alison Watson Maston on Nov 25, 2023. 
MJS Folder 18</t>
  </si>
  <si>
    <t>MS 003 - Reload Nov 2024
Accession # 2014.009 is part of the 1992 Eno Transportation Trust donation. Mary Jane Springman and Alexandra Geitz processed the genealogy materials and included them in the 2014 Print Inventory.
Sarah Neagoy created the electronic finding aid for the complete 1992 donation in 2022.  MS 003 was loaded on the SFL Website by  Alison Watson Maston on Nov 25, 2023. 
MJS Folder 2</t>
  </si>
  <si>
    <t>MS 003 - Reload Nov 2024
Eno Transportation Trust - 1992 Donation.
Processing and Finding Aid by Sarah Neagoy, 2019 &amp; 2023.
Loaded onto Website by Alison Watson Maston Nov 2023 
3.14.2.1 - 3.14.2.15, Vol. 1-15
3.14.3.1 - 3.14.3.14, Vol. 16 -28
3.14.4.1 -  3.14.4.13, Vol 29 - 41</t>
  </si>
  <si>
    <t>MS 003 - Reload Nov 2024
Eno Transportation Trust - 1992 Donation.
Processing and Finding Aid by Sarah Neagoy, 2019 &amp; 2023.
Loaded onto Website by Alison Watson Maston Nov 2023. 
Notes are from the Moore Clemens Co. Inventory which is dated 3/16/1999.</t>
  </si>
  <si>
    <t>MS 003 - Reload Nov 2024
Eno Transportation Trust - 1992 Donation.
Processing and Finding Aid by Sarah Neagoy, 2019 &amp; 2023.
Loaded onto Website by Alison Watson Maston Nov 2023
Notes are from the Moore Clemens Co. Inventory which is dated 3/16/1999.</t>
  </si>
  <si>
    <t>MS 003 - Reload Nov 2024
Accession # 2014.009 is part of the 1992 Eno Transportation Trust donation. Mary Jane Springman and Alexandra Geitz processed the genealogy materials and included them in the 2014 Print Inventory.
Sarah Neagoy created the electronic finding aid for the complete 1992 donation in 2022.  MS 003 was loaded on the SFL Website by  Alison Watson Maston on Nov 25, 2023. 
MJS Folder 20</t>
  </si>
  <si>
    <t>MS 003 - Reload Nov 2024
Accession # 2014.009 is part of the 1992 Eno Transportation Trust donation. Mary Jane Springman and Alexandra Geitz processed the genealogy materials and included them in the 2014 Print Inventory.
Sarah Neagoy created the electronic finding aid for the complete 1992 donation in 2022.  MS 003 was loaded on the SFL Website by  Alison Watson Maston on Nov 25, 2023. 
MJS Folder 8</t>
  </si>
  <si>
    <t>DAC Rule</t>
  </si>
  <si>
    <t>DAC Field Content</t>
  </si>
  <si>
    <t xml:space="preserve">2.0 Manuscript # </t>
  </si>
  <si>
    <t>2.1 Accession #</t>
  </si>
  <si>
    <t>2.2 Repository</t>
  </si>
  <si>
    <t>Simsbury Free Library</t>
  </si>
  <si>
    <t xml:space="preserve">2.3 Collection Level </t>
  </si>
  <si>
    <t>2.4 Date Range</t>
  </si>
  <si>
    <t>2.5 Extent - linear feet</t>
  </si>
  <si>
    <t>2.57 Extent - description</t>
  </si>
  <si>
    <t>2.6 Name of Creator</t>
  </si>
  <si>
    <t>2.7 Administrative/Biograph</t>
  </si>
  <si>
    <t>3.1 Scope and content</t>
  </si>
  <si>
    <t>3.2 System of arrangement</t>
  </si>
  <si>
    <t>4.1 Access</t>
  </si>
  <si>
    <t>The collection is open for research.</t>
  </si>
  <si>
    <t>4.2 Description Physical Condition/Access</t>
  </si>
  <si>
    <t xml:space="preserve">The collection is in good condition. </t>
  </si>
  <si>
    <t>4.4 Reproduction</t>
  </si>
  <si>
    <t xml:space="preserve">Copyright has been transferred to the Simsbury Free Library for materials authored or otherwise produced by the creator(s) of this collection.
Transmission or reproduction of materials protected by U.S. Copyright Law (Title 17, U.S.C) beyond that allowed by fair use requires the written premission of the copyright owners. Works not in the public domain cannot be commercially exploited without permission of the copyright owners. Responsibility for any use rests exclusively with the user. </t>
  </si>
  <si>
    <t>4.5 Languages</t>
  </si>
  <si>
    <t>English</t>
  </si>
  <si>
    <t>4.6 Finding Aid/Web Notes</t>
  </si>
  <si>
    <t>5.1 Custodial History</t>
  </si>
  <si>
    <t>5.2  SFL Quarterly xref</t>
  </si>
  <si>
    <t>1992.001, 2014.009, 2019.005</t>
  </si>
  <si>
    <t>William Phelps Eno (1858 - 1945)</t>
  </si>
  <si>
    <t xml:space="preserve">Eno Foundation for Transportation 1992,
Eno Center for Transportation, 2019. </t>
  </si>
  <si>
    <t xml:space="preserve">Donated by the Eno Foundation for Transportation in 1992 and 
and Paul Lewis, V.P. Policy and Finance, Eno Center for Transportation, on  Nov 26, 2019.
</t>
  </si>
  <si>
    <t>Person Name</t>
  </si>
  <si>
    <t>Date</t>
  </si>
  <si>
    <t>Volume</t>
  </si>
  <si>
    <t>Issue</t>
  </si>
  <si>
    <t>Page Number</t>
  </si>
  <si>
    <t>Article Description</t>
  </si>
  <si>
    <t>Subject</t>
  </si>
  <si>
    <t>View Issue</t>
  </si>
  <si>
    <t>Eno, Amos Richards</t>
  </si>
  <si>
    <t>Summer 1999</t>
  </si>
  <si>
    <t>William Phelps Eno Plaque Installed: Symbol of the Eno Foundation for Transportation</t>
  </si>
  <si>
    <t>Library News</t>
  </si>
  <si>
    <t>View</t>
  </si>
  <si>
    <t>Eno, William Phelps</t>
  </si>
  <si>
    <t>Phelps, Elisha</t>
  </si>
  <si>
    <t>Phelps, Lucy Jane</t>
  </si>
  <si>
    <t>Phelps, Noah Major General</t>
  </si>
  <si>
    <t>Springman, Mary Jane</t>
  </si>
  <si>
    <t>Wood, Antoinette (Eno)</t>
  </si>
  <si>
    <t>Quarterly Index Name Search</t>
  </si>
  <si>
    <r>
      <rPr>
        <i/>
        <sz val="12"/>
        <color theme="1"/>
        <rFont val="Arial"/>
        <family val="2"/>
      </rPr>
      <t xml:space="preserve">William Phelps Eno Plaque Installed: Symbol of the Eno Foundation for Transportation, </t>
    </r>
    <r>
      <rPr>
        <sz val="12"/>
        <color theme="1"/>
        <rFont val="Arial"/>
        <family val="2"/>
      </rPr>
      <t>Summer 1999, Vol. 6, Iss. 2, pg 2.</t>
    </r>
  </si>
  <si>
    <t>1723 - 2004</t>
  </si>
  <si>
    <t xml:space="preserve">Extensive collection including personal notebooks, office, and archives. </t>
  </si>
  <si>
    <t xml:space="preserve">William Phelps Eno (1858 - 1945),
The Eno Foundation for Highway Traffic Regulation, 
Eno Foundation for Transportation 1992,
Eno Center for Transportation, 2019. </t>
  </si>
  <si>
    <t xml:space="preserve">Series 1. Personal Papers
Series 2. Photographs
Series 3. Print Material
Series 4. Realia
Series 5. Art
Series 6. Furniture
</t>
  </si>
  <si>
    <t>Sarah Neagoy, 2023 Electronic Finding Aid, Reload 2025
Alexandra Geitz, 2014 Print Inventory of Genealogical Materials</t>
  </si>
  <si>
    <t xml:space="preserve">William Phelps Eno (1858 - 1945) is known internationally as the "Father of Traffic Regulation."  Early in his childhood he witnessed the chaos, death, and destruction that cars created when they began operating in cities without any rules on streets filled with pedestrian and horse and buggy traffic. 
As a result, William Phelps Eno dedicate his life to tirelessly publicing, promoting and implementing regulations and rules for all aspects related to the operation of a motorized vehicle including: driving, traffic guidance, traffic markings and signs, driver hand signals, driver licensing, vehicle safety, speed limits, sidewalk and traffic law enforcement. William Phelps Eno is responsible for saving millions of lives. 
William Phelps Eno established The Eno Foundation for Highway Traffic Regulation in 1921. Its motto, " Ex Chao Ordo" means "Out of Chaos, Order" and the plaque with the emblem resides on the exterior of the Simsbury Free Library.  The collection also includes the Time Capsule contents of 34 items he produced and published from 1902 - 1945.  
Eno financed much of the publication and promotion of his organizations traffic rules starting in cities such as New York, London, Paris, Washington D.C. and continued their distribution throughout the world. His progress in well documented in his thirty  "Street Traffic Regulation" Notebooks.
In 1992, The Simsbury Free Library received a donation from the Eno Foundation for Transportation and established the William Phelps Eno Memorial Center.  His exhibit is on prominent display in the Simsbury Free Library's  main salon.  The replica of William Phelps Eno's personal office includes his personal library, office furniture, art work and historic papers and notebooks as well as his foundation's publications.   Additional personal artifacts, art work, photographs and publications were donated by The Eno Center for Transportation in 2019. 
William Phelps Eno served as a trustee of the Simsbury Free Library for many years.  He is the ninth child and the youngest son of the Simsbury Free Library's founder, Amos R. Eno and his wife, Lucy Phelps Eno. He is buried in the Simsbury Cemetery with many other Eno family members.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</si>
</sst>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11"/>
      <color rgb="FFFF0000"/>
      <name val="Calibri"/>
      <family val="2"/>
      <scheme val="minor"/>
    </font>
    <font>
      <sz val="11"/>
      <name val="Calibri"/>
      <family val="2"/>
      <scheme val="minor"/>
    </font>
    <font>
      <i/>
      <sz val="11"/>
      <color theme="1"/>
      <name val="Calibri"/>
      <family val="2"/>
      <scheme val="minor"/>
    </font>
    <font>
      <i/>
      <sz val="11"/>
      <name val="Calibri"/>
      <family val="2"/>
      <scheme val="minor"/>
    </font>
    <font>
      <sz val="12"/>
      <color theme="1"/>
      <name val="Arial"/>
      <family val="2"/>
    </font>
    <font>
      <b/>
      <sz val="11"/>
      <color rgb="FF333333"/>
      <name val="Inherit"/>
    </font>
    <font>
      <sz val="11"/>
      <color rgb="FF333333"/>
      <name val="Arial"/>
      <family val="2"/>
    </font>
    <font>
      <u/>
      <sz val="11"/>
      <color theme="10"/>
      <name val="Calibri"/>
      <family val="2"/>
      <scheme val="minor"/>
    </font>
    <font>
      <i/>
      <sz val="12"/>
      <color theme="1"/>
      <name val="Arial"/>
      <family val="2"/>
    </font>
  </fonts>
  <fills count="8">
    <fill>
      <patternFill patternType="none"/>
    </fill>
    <fill>
      <patternFill patternType="gray125"/>
    </fill>
    <fill>
      <patternFill patternType="solid">
        <fgColor rgb="FFFFFFFF"/>
        <bgColor indexed="64"/>
      </patternFill>
    </fill>
    <fill>
      <patternFill patternType="solid">
        <fgColor rgb="FFF0F0F0"/>
        <bgColor indexed="64"/>
      </patternFill>
    </fill>
    <fill>
      <patternFill patternType="solid">
        <fgColor rgb="FFEEEEEE"/>
        <bgColor indexed="64"/>
      </patternFill>
    </fill>
    <fill>
      <patternFill patternType="solid">
        <fgColor rgb="FFF5F5F5"/>
        <bgColor indexed="64"/>
      </patternFill>
    </fill>
    <fill>
      <patternFill patternType="solid">
        <fgColor rgb="FFF8F8F8"/>
        <bgColor indexed="64"/>
      </patternFill>
    </fill>
    <fill>
      <patternFill patternType="solid">
        <fgColor rgb="FFE8E8E8"/>
        <bgColor indexed="64"/>
      </patternFill>
    </fill>
  </fills>
  <borders count="6">
    <border>
      <left/>
      <right/>
      <top/>
      <bottom/>
      <diagonal/>
    </border>
    <border>
      <left style="medium">
        <color rgb="FFCCCCCC"/>
      </left>
      <right style="medium">
        <color rgb="FFCCCCCC"/>
      </right>
      <top style="medium">
        <color rgb="FFCCCCCC"/>
      </top>
      <bottom style="thick">
        <color rgb="FFCCCCCC"/>
      </bottom>
      <diagonal/>
    </border>
    <border>
      <left style="medium">
        <color rgb="FFC6C6C6"/>
      </left>
      <right style="medium">
        <color rgb="FFE0E0E0"/>
      </right>
      <top style="medium">
        <color rgb="FFE0E0E0"/>
      </top>
      <bottom style="medium">
        <color rgb="FFE0E0E0"/>
      </bottom>
      <diagonal/>
    </border>
    <border>
      <left style="medium">
        <color rgb="FFE0E0E0"/>
      </left>
      <right style="medium">
        <color rgb="FFE0E0E0"/>
      </right>
      <top style="medium">
        <color rgb="FFE0E0E0"/>
      </top>
      <bottom style="medium">
        <color rgb="FFE0E0E0"/>
      </bottom>
      <diagonal/>
    </border>
    <border>
      <left style="medium">
        <color rgb="FFC6C6C6"/>
      </left>
      <right style="medium">
        <color rgb="FFE0E0E0"/>
      </right>
      <top style="medium">
        <color rgb="FFE0E0E0"/>
      </top>
      <bottom style="medium">
        <color rgb="FFC6C6C6"/>
      </bottom>
      <diagonal/>
    </border>
    <border>
      <left style="medium">
        <color rgb="FFE0E0E0"/>
      </left>
      <right style="medium">
        <color rgb="FFE0E0E0"/>
      </right>
      <top style="medium">
        <color rgb="FFE0E0E0"/>
      </top>
      <bottom style="medium">
        <color rgb="FFC6C6C6"/>
      </bottom>
      <diagonal/>
    </border>
  </borders>
  <cellStyleXfs count="2">
    <xf numFmtId="0" fontId="0" fillId="0" borderId="0"/>
    <xf numFmtId="0" fontId="8" fillId="0" borderId="0" applyNumberFormat="0" applyFill="0" applyBorder="0" applyAlignment="0" applyProtection="0"/>
  </cellStyleXfs>
  <cellXfs count="20">
    <xf numFmtId="0" fontId="0" fillId="0" borderId="0" xfId="0"/>
    <xf numFmtId="0" fontId="0" fillId="0" borderId="0" xfId="0" applyAlignment="1">
      <alignment wrapText="1"/>
    </xf>
    <xf numFmtId="0" fontId="0" fillId="0" borderId="0" xfId="0" applyAlignment="1">
      <alignment horizontal="center"/>
    </xf>
    <xf numFmtId="0" fontId="5" fillId="0" borderId="0" xfId="0" applyFont="1" applyBorder="1" applyAlignment="1">
      <alignment vertical="top"/>
    </xf>
    <xf numFmtId="0" fontId="5" fillId="0" borderId="0" xfId="0" applyFont="1" applyBorder="1" applyAlignment="1">
      <alignment horizontal="left" vertical="top" wrapText="1"/>
    </xf>
    <xf numFmtId="0" fontId="5" fillId="0" borderId="0" xfId="0" applyFont="1" applyBorder="1" applyAlignment="1">
      <alignment wrapText="1"/>
    </xf>
    <xf numFmtId="0" fontId="5" fillId="0" borderId="0" xfId="0" applyFont="1" applyBorder="1" applyAlignment="1">
      <alignment vertical="top" wrapText="1"/>
    </xf>
    <xf numFmtId="0" fontId="6" fillId="3" borderId="1" xfId="0" applyFont="1" applyFill="1" applyBorder="1" applyAlignment="1">
      <alignment horizontal="left" vertical="center" indent="1"/>
    </xf>
    <xf numFmtId="0" fontId="6" fillId="2" borderId="1" xfId="0" applyFont="1" applyFill="1" applyBorder="1" applyAlignment="1">
      <alignment horizontal="left" vertical="center" indent="1"/>
    </xf>
    <xf numFmtId="0" fontId="7" fillId="4" borderId="2" xfId="0" applyFont="1" applyFill="1" applyBorder="1" applyAlignment="1">
      <alignment horizontal="left" vertical="center" indent="1"/>
    </xf>
    <xf numFmtId="0" fontId="7" fillId="5" borderId="3" xfId="0" applyFont="1" applyFill="1" applyBorder="1" applyAlignment="1">
      <alignment horizontal="left" vertical="center" indent="1"/>
    </xf>
    <xf numFmtId="0" fontId="8" fillId="5" borderId="3" xfId="1" applyFill="1" applyBorder="1" applyAlignment="1">
      <alignment horizontal="left" vertical="center" indent="1"/>
    </xf>
    <xf numFmtId="0" fontId="7" fillId="6" borderId="2" xfId="0" applyFont="1" applyFill="1" applyBorder="1" applyAlignment="1">
      <alignment horizontal="left" vertical="center" indent="1"/>
    </xf>
    <xf numFmtId="0" fontId="7" fillId="2" borderId="3" xfId="0" applyFont="1" applyFill="1" applyBorder="1" applyAlignment="1">
      <alignment horizontal="left" vertical="center" indent="1"/>
    </xf>
    <xf numFmtId="16" fontId="7" fillId="2" borderId="3" xfId="0" applyNumberFormat="1" applyFont="1" applyFill="1" applyBorder="1" applyAlignment="1">
      <alignment horizontal="left" vertical="center" indent="1"/>
    </xf>
    <xf numFmtId="0" fontId="8" fillId="2" borderId="3" xfId="1" applyFill="1" applyBorder="1" applyAlignment="1">
      <alignment horizontal="left" vertical="center" indent="1"/>
    </xf>
    <xf numFmtId="0" fontId="7" fillId="7" borderId="4" xfId="0" applyFont="1" applyFill="1" applyBorder="1" applyAlignment="1">
      <alignment horizontal="left" vertical="center" indent="1"/>
    </xf>
    <xf numFmtId="0" fontId="7" fillId="7" borderId="5" xfId="0" applyFont="1" applyFill="1" applyBorder="1" applyAlignment="1">
      <alignment horizontal="left" vertical="center" indent="1"/>
    </xf>
    <xf numFmtId="0" fontId="8" fillId="7" borderId="5" xfId="1" applyFill="1" applyBorder="1" applyAlignment="1">
      <alignment horizontal="left" vertical="center" indent="1"/>
    </xf>
    <xf numFmtId="0" fontId="5"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914400</xdr:colOff>
          <xdr:row>3</xdr:row>
          <xdr:rowOff>19050</xdr:rowOff>
        </xdr:to>
        <xdr:sp macro="" textlink="">
          <xdr:nvSpPr>
            <xdr:cNvPr id="4097" name="Control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914400</xdr:colOff>
          <xdr:row>3</xdr:row>
          <xdr:rowOff>19050</xdr:rowOff>
        </xdr:to>
        <xdr:sp macro="" textlink="">
          <xdr:nvSpPr>
            <xdr:cNvPr id="4098" name="Control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266700</xdr:colOff>
          <xdr:row>3</xdr:row>
          <xdr:rowOff>19050</xdr:rowOff>
        </xdr:to>
        <xdr:sp macro="" textlink="">
          <xdr:nvSpPr>
            <xdr:cNvPr id="4099" name="Control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400050</xdr:colOff>
          <xdr:row>3</xdr:row>
          <xdr:rowOff>19050</xdr:rowOff>
        </xdr:to>
        <xdr:sp macro="" textlink="">
          <xdr:nvSpPr>
            <xdr:cNvPr id="4100" name="Control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4</xdr:col>
          <xdr:colOff>914400</xdr:colOff>
          <xdr:row>3</xdr:row>
          <xdr:rowOff>19050</xdr:rowOff>
        </xdr:to>
        <xdr:sp macro="" textlink="">
          <xdr:nvSpPr>
            <xdr:cNvPr id="4101" name="Control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914400</xdr:colOff>
          <xdr:row>3</xdr:row>
          <xdr:rowOff>19050</xdr:rowOff>
        </xdr:to>
        <xdr:sp macro="" textlink="">
          <xdr:nvSpPr>
            <xdr:cNvPr id="4102" name="Control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0</xdr:rowOff>
        </xdr:from>
        <xdr:to>
          <xdr:col>6</xdr:col>
          <xdr:colOff>914400</xdr:colOff>
          <xdr:row>3</xdr:row>
          <xdr:rowOff>19050</xdr:rowOff>
        </xdr:to>
        <xdr:sp macro="" textlink="">
          <xdr:nvSpPr>
            <xdr:cNvPr id="4103" name="Control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8</xdr:col>
          <xdr:colOff>304800</xdr:colOff>
          <xdr:row>3</xdr:row>
          <xdr:rowOff>19050</xdr:rowOff>
        </xdr:to>
        <xdr:sp macro="" textlink="">
          <xdr:nvSpPr>
            <xdr:cNvPr id="4104" name="Control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13" Type="http://schemas.openxmlformats.org/officeDocument/2006/relationships/control" Target="../activeX/activeX2.xml"/><Relationship Id="rId18" Type="http://schemas.openxmlformats.org/officeDocument/2006/relationships/control" Target="../activeX/activeX7.xml"/><Relationship Id="rId3" Type="http://schemas.openxmlformats.org/officeDocument/2006/relationships/hyperlink" Target="https://simsburyfreelibrary.org/wp-content/uploads/2021/07/1999-Summer-Volume-6-Issue-2.pdf" TargetMode="External"/><Relationship Id="rId7" Type="http://schemas.openxmlformats.org/officeDocument/2006/relationships/hyperlink" Target="https://simsburyfreelibrary.org/wp-content/uploads/2021/07/1999-Summer-Volume-6-Issue-2.pdf" TargetMode="External"/><Relationship Id="rId12" Type="http://schemas.openxmlformats.org/officeDocument/2006/relationships/image" Target="../media/image1.emf"/><Relationship Id="rId17" Type="http://schemas.openxmlformats.org/officeDocument/2006/relationships/control" Target="../activeX/activeX6.xml"/><Relationship Id="rId2" Type="http://schemas.openxmlformats.org/officeDocument/2006/relationships/hyperlink" Target="https://simsburyfreelibrary.org/wp-content/uploads/2021/07/1999-Summer-Volume-6-Issue-2.pdf" TargetMode="External"/><Relationship Id="rId16" Type="http://schemas.openxmlformats.org/officeDocument/2006/relationships/control" Target="../activeX/activeX5.xml"/><Relationship Id="rId1" Type="http://schemas.openxmlformats.org/officeDocument/2006/relationships/hyperlink" Target="https://simsburyfreelibrary.org/wp-content/uploads/2021/07/1999-Summer-Volume-6-Issue-2.pdf" TargetMode="External"/><Relationship Id="rId6" Type="http://schemas.openxmlformats.org/officeDocument/2006/relationships/hyperlink" Target="https://simsburyfreelibrary.org/wp-content/uploads/2021/07/1999-Summer-Volume-6-Issue-2.pdf" TargetMode="External"/><Relationship Id="rId11" Type="http://schemas.openxmlformats.org/officeDocument/2006/relationships/control" Target="../activeX/activeX1.xml"/><Relationship Id="rId5" Type="http://schemas.openxmlformats.org/officeDocument/2006/relationships/hyperlink" Target="https://simsburyfreelibrary.org/wp-content/uploads/2021/07/1999-Summer-Volume-6-Issue-2.pdf" TargetMode="External"/><Relationship Id="rId15" Type="http://schemas.openxmlformats.org/officeDocument/2006/relationships/control" Target="../activeX/activeX4.xml"/><Relationship Id="rId10" Type="http://schemas.openxmlformats.org/officeDocument/2006/relationships/vmlDrawing" Target="../drawings/vmlDrawing1.vml"/><Relationship Id="rId19" Type="http://schemas.openxmlformats.org/officeDocument/2006/relationships/control" Target="../activeX/activeX8.xml"/><Relationship Id="rId4" Type="http://schemas.openxmlformats.org/officeDocument/2006/relationships/hyperlink" Target="https://simsburyfreelibrary.org/wp-content/uploads/2021/07/1999-Summer-Volume-6-Issue-2.pdf" TargetMode="External"/><Relationship Id="rId9" Type="http://schemas.openxmlformats.org/officeDocument/2006/relationships/drawing" Target="../drawings/drawing1.xml"/><Relationship Id="rId1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B11" sqref="B11"/>
    </sheetView>
  </sheetViews>
  <sheetFormatPr defaultRowHeight="15"/>
  <cols>
    <col min="1" max="1" width="75.85546875" customWidth="1"/>
    <col min="2" max="2" width="90.140625" customWidth="1"/>
    <col min="3" max="3" width="51" customWidth="1"/>
    <col min="4" max="4" width="37.5703125" customWidth="1"/>
    <col min="5" max="5" width="30.7109375" customWidth="1"/>
  </cols>
  <sheetData>
    <row r="1" spans="1:8">
      <c r="A1" s="3" t="s">
        <v>1062</v>
      </c>
      <c r="B1" s="4" t="s">
        <v>1063</v>
      </c>
    </row>
    <row r="2" spans="1:8">
      <c r="A2" s="3" t="s">
        <v>1064</v>
      </c>
      <c r="B2" s="4" t="s">
        <v>424</v>
      </c>
    </row>
    <row r="3" spans="1:8" ht="15.75">
      <c r="A3" s="3" t="s">
        <v>1065</v>
      </c>
      <c r="B3" s="4" t="s">
        <v>1087</v>
      </c>
      <c r="H3" s="19"/>
    </row>
    <row r="4" spans="1:8">
      <c r="A4" s="3" t="s">
        <v>1066</v>
      </c>
      <c r="B4" s="4" t="s">
        <v>1067</v>
      </c>
    </row>
    <row r="5" spans="1:8">
      <c r="A5" s="3" t="s">
        <v>1068</v>
      </c>
      <c r="B5" s="4" t="s">
        <v>1088</v>
      </c>
    </row>
    <row r="6" spans="1:8">
      <c r="A6" s="3" t="s">
        <v>1069</v>
      </c>
      <c r="B6" s="4" t="s">
        <v>1112</v>
      </c>
    </row>
    <row r="7" spans="1:8">
      <c r="A7" s="3" t="s">
        <v>1070</v>
      </c>
      <c r="B7" s="4"/>
    </row>
    <row r="8" spans="1:8">
      <c r="A8" s="3" t="s">
        <v>1071</v>
      </c>
      <c r="B8" s="4" t="s">
        <v>1113</v>
      </c>
    </row>
    <row r="9" spans="1:8" ht="60">
      <c r="A9" s="3" t="s">
        <v>1072</v>
      </c>
      <c r="B9" s="4" t="s">
        <v>1114</v>
      </c>
    </row>
    <row r="10" spans="1:8" ht="30">
      <c r="A10" s="3" t="s">
        <v>1073</v>
      </c>
      <c r="B10" s="4" t="s">
        <v>1089</v>
      </c>
    </row>
    <row r="11" spans="1:8" ht="409.5">
      <c r="A11" s="3" t="s">
        <v>1074</v>
      </c>
      <c r="B11" s="1" t="s">
        <v>1117</v>
      </c>
      <c r="C11" s="1" t="s">
        <v>1017</v>
      </c>
      <c r="D11" s="1" t="s">
        <v>1013</v>
      </c>
      <c r="E11" s="1" t="s">
        <v>1029</v>
      </c>
    </row>
    <row r="12" spans="1:8" ht="105">
      <c r="A12" s="3" t="s">
        <v>1075</v>
      </c>
      <c r="B12" s="4" t="s">
        <v>1115</v>
      </c>
    </row>
    <row r="13" spans="1:8">
      <c r="A13" s="3" t="s">
        <v>1076</v>
      </c>
      <c r="B13" s="4" t="s">
        <v>1077</v>
      </c>
    </row>
    <row r="14" spans="1:8">
      <c r="A14" s="3" t="s">
        <v>1078</v>
      </c>
      <c r="B14" s="4" t="s">
        <v>1079</v>
      </c>
    </row>
    <row r="15" spans="1:8" ht="120">
      <c r="A15" s="3" t="s">
        <v>1080</v>
      </c>
      <c r="B15" s="6" t="s">
        <v>1081</v>
      </c>
    </row>
    <row r="16" spans="1:8" ht="15.75">
      <c r="A16" s="3" t="s">
        <v>1082</v>
      </c>
      <c r="B16" s="5" t="s">
        <v>1083</v>
      </c>
    </row>
    <row r="17" spans="1:2" ht="30">
      <c r="A17" s="3" t="s">
        <v>1084</v>
      </c>
      <c r="B17" s="4" t="s">
        <v>1116</v>
      </c>
    </row>
    <row r="18" spans="1:2" ht="60">
      <c r="A18" s="3" t="s">
        <v>1085</v>
      </c>
      <c r="B18" s="4" t="s">
        <v>1090</v>
      </c>
    </row>
    <row r="19" spans="1:2" ht="30">
      <c r="A19" s="3" t="s">
        <v>1086</v>
      </c>
      <c r="B19" s="4" t="s">
        <v>1111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5"/>
  <sheetViews>
    <sheetView tabSelected="1" topLeftCell="E1" workbookViewId="0">
      <selection activeCell="E1" sqref="E1"/>
    </sheetView>
  </sheetViews>
  <sheetFormatPr defaultColWidth="9.140625" defaultRowHeight="15"/>
  <cols>
    <col min="1" max="1" width="14.7109375" style="2" customWidth="1"/>
    <col min="2" max="2" width="12.7109375" style="2" customWidth="1"/>
    <col min="3" max="3" width="20.7109375" style="2" customWidth="1"/>
    <col min="4" max="4" width="7.7109375" style="2" customWidth="1"/>
    <col min="5" max="6" width="9.7109375" style="2" customWidth="1"/>
    <col min="7" max="7" width="17" style="2" bestFit="1" customWidth="1"/>
    <col min="8" max="8" width="55.140625" style="1" customWidth="1"/>
    <col min="9" max="9" width="6.7109375" style="2" customWidth="1"/>
    <col min="10" max="10" width="25.7109375" customWidth="1"/>
    <col min="11" max="11" width="60.7109375" customWidth="1"/>
    <col min="12" max="13" width="6.7109375" customWidth="1"/>
    <col min="14" max="14" width="70.7109375" style="1" customWidth="1"/>
  </cols>
  <sheetData>
    <row r="1" spans="1:14" ht="30">
      <c r="A1" s="2" t="s">
        <v>423</v>
      </c>
      <c r="B1" s="2" t="s">
        <v>559</v>
      </c>
      <c r="C1" s="2" t="s">
        <v>12</v>
      </c>
      <c r="D1" s="2" t="s">
        <v>549</v>
      </c>
      <c r="E1" s="2" t="s">
        <v>13</v>
      </c>
      <c r="F1" s="2" t="s">
        <v>216</v>
      </c>
      <c r="G1" s="2" t="s">
        <v>313</v>
      </c>
      <c r="H1" s="1" t="s">
        <v>540</v>
      </c>
      <c r="I1" s="2" t="s">
        <v>208</v>
      </c>
      <c r="J1" t="s">
        <v>6</v>
      </c>
      <c r="K1" t="s">
        <v>14</v>
      </c>
      <c r="L1" t="s">
        <v>541</v>
      </c>
      <c r="M1" t="s">
        <v>16</v>
      </c>
      <c r="N1" s="1" t="s">
        <v>7</v>
      </c>
    </row>
    <row r="2" spans="1:14" ht="90">
      <c r="A2" s="2" t="s">
        <v>424</v>
      </c>
      <c r="B2" s="2">
        <v>2019.0050000000001</v>
      </c>
      <c r="C2" s="2" t="s">
        <v>455</v>
      </c>
      <c r="D2" s="2" t="s">
        <v>231</v>
      </c>
      <c r="E2" s="2" t="s">
        <v>456</v>
      </c>
      <c r="F2" s="2" t="s">
        <v>457</v>
      </c>
      <c r="G2" s="2" t="s">
        <v>460</v>
      </c>
      <c r="H2" s="1" t="s">
        <v>1030</v>
      </c>
      <c r="I2" s="2">
        <v>1</v>
      </c>
      <c r="J2" t="s">
        <v>46</v>
      </c>
      <c r="K2" t="s">
        <v>461</v>
      </c>
      <c r="L2">
        <v>1753</v>
      </c>
      <c r="N2" s="1" t="s">
        <v>749</v>
      </c>
    </row>
    <row r="3" spans="1:14" ht="90">
      <c r="A3" s="2" t="s">
        <v>424</v>
      </c>
      <c r="B3" s="2">
        <v>1992.001</v>
      </c>
      <c r="C3" s="2" t="s">
        <v>18</v>
      </c>
      <c r="D3" s="2" t="s">
        <v>177</v>
      </c>
      <c r="E3" s="2" t="s">
        <v>417</v>
      </c>
      <c r="F3" s="2" t="s">
        <v>9</v>
      </c>
      <c r="G3" s="2" t="s">
        <v>9</v>
      </c>
      <c r="H3" s="1" t="s">
        <v>1031</v>
      </c>
      <c r="I3" s="2">
        <v>2</v>
      </c>
      <c r="J3" t="s">
        <v>46</v>
      </c>
      <c r="K3" t="s">
        <v>419</v>
      </c>
      <c r="L3">
        <v>1909</v>
      </c>
      <c r="N3" s="1" t="s">
        <v>754</v>
      </c>
    </row>
    <row r="4" spans="1:14" ht="60">
      <c r="A4" s="2" t="s">
        <v>424</v>
      </c>
      <c r="B4" s="2">
        <v>1992.001</v>
      </c>
      <c r="C4" s="2" t="s">
        <v>18</v>
      </c>
      <c r="D4" s="2" t="s">
        <v>177</v>
      </c>
      <c r="E4" s="2" t="s">
        <v>443</v>
      </c>
      <c r="F4" s="2" t="s">
        <v>9</v>
      </c>
      <c r="G4" s="2" t="s">
        <v>9</v>
      </c>
      <c r="H4" s="1" t="s">
        <v>1031</v>
      </c>
      <c r="I4" s="2">
        <v>3</v>
      </c>
      <c r="J4" t="s">
        <v>46</v>
      </c>
      <c r="K4" t="s">
        <v>444</v>
      </c>
      <c r="L4">
        <v>1912</v>
      </c>
      <c r="N4" s="1" t="s">
        <v>755</v>
      </c>
    </row>
    <row r="5" spans="1:14" ht="105">
      <c r="A5" s="2" t="s">
        <v>424</v>
      </c>
      <c r="B5" s="2">
        <v>1992.001</v>
      </c>
      <c r="C5" s="2" t="s">
        <v>18</v>
      </c>
      <c r="D5" s="2" t="s">
        <v>177</v>
      </c>
      <c r="E5" s="2" t="s">
        <v>442</v>
      </c>
      <c r="F5" s="2" t="s">
        <v>9</v>
      </c>
      <c r="G5" s="2" t="s">
        <v>9</v>
      </c>
      <c r="H5" s="1" t="s">
        <v>1031</v>
      </c>
      <c r="I5" s="2">
        <v>4</v>
      </c>
      <c r="J5" t="s">
        <v>46</v>
      </c>
      <c r="K5" t="s">
        <v>418</v>
      </c>
      <c r="L5">
        <v>1919</v>
      </c>
      <c r="N5" s="1" t="s">
        <v>756</v>
      </c>
    </row>
    <row r="6" spans="1:14" ht="105">
      <c r="A6" s="2" t="s">
        <v>424</v>
      </c>
      <c r="B6" s="2">
        <v>1992.001</v>
      </c>
      <c r="C6" s="2" t="s">
        <v>18</v>
      </c>
      <c r="D6" s="2" t="s">
        <v>177</v>
      </c>
      <c r="E6" s="2" t="s">
        <v>439</v>
      </c>
      <c r="F6" s="2" t="s">
        <v>9</v>
      </c>
      <c r="G6" s="2" t="s">
        <v>9</v>
      </c>
      <c r="H6" s="1" t="s">
        <v>1031</v>
      </c>
      <c r="I6" s="2">
        <v>5</v>
      </c>
      <c r="J6" t="s">
        <v>46</v>
      </c>
      <c r="K6" t="s">
        <v>438</v>
      </c>
      <c r="L6">
        <v>1922</v>
      </c>
      <c r="N6" s="1" t="s">
        <v>757</v>
      </c>
    </row>
    <row r="7" spans="1:14" ht="75">
      <c r="A7" s="2" t="s">
        <v>424</v>
      </c>
      <c r="B7" s="2">
        <v>1992.001</v>
      </c>
      <c r="C7" s="2" t="s">
        <v>426</v>
      </c>
      <c r="D7" s="2" t="s">
        <v>177</v>
      </c>
      <c r="E7" s="2" t="s">
        <v>270</v>
      </c>
      <c r="F7" s="2" t="s">
        <v>9</v>
      </c>
      <c r="G7" s="2" t="s">
        <v>9</v>
      </c>
      <c r="H7" s="1" t="s">
        <v>1032</v>
      </c>
      <c r="I7" s="2">
        <v>6</v>
      </c>
      <c r="J7" t="s">
        <v>46</v>
      </c>
      <c r="K7" t="s">
        <v>271</v>
      </c>
      <c r="L7">
        <v>1923</v>
      </c>
      <c r="N7" s="1" t="s">
        <v>758</v>
      </c>
    </row>
    <row r="8" spans="1:14" ht="60">
      <c r="A8" s="2" t="s">
        <v>424</v>
      </c>
      <c r="B8" s="2">
        <v>1992.001</v>
      </c>
      <c r="C8" s="2" t="s">
        <v>18</v>
      </c>
      <c r="D8" s="2" t="s">
        <v>177</v>
      </c>
      <c r="E8" s="2" t="s">
        <v>440</v>
      </c>
      <c r="F8" s="2" t="s">
        <v>9</v>
      </c>
      <c r="G8" s="2" t="s">
        <v>9</v>
      </c>
      <c r="H8" s="1" t="s">
        <v>1031</v>
      </c>
      <c r="I8" s="2">
        <v>7</v>
      </c>
      <c r="J8" t="s">
        <v>46</v>
      </c>
      <c r="K8" t="s">
        <v>441</v>
      </c>
      <c r="L8">
        <v>1923</v>
      </c>
      <c r="N8" s="1" t="s">
        <v>759</v>
      </c>
    </row>
    <row r="9" spans="1:14" ht="105">
      <c r="A9" s="2" t="s">
        <v>424</v>
      </c>
      <c r="B9" s="2">
        <v>1992.001</v>
      </c>
      <c r="C9" s="2" t="s">
        <v>18</v>
      </c>
      <c r="D9" s="2" t="s">
        <v>231</v>
      </c>
      <c r="E9" s="2" t="s">
        <v>34</v>
      </c>
      <c r="F9" s="2" t="s">
        <v>635</v>
      </c>
      <c r="G9" s="2" t="s">
        <v>633</v>
      </c>
      <c r="H9" s="1" t="s">
        <v>1032</v>
      </c>
      <c r="I9" s="2">
        <v>8</v>
      </c>
      <c r="J9" t="s">
        <v>44</v>
      </c>
      <c r="K9" t="s">
        <v>696</v>
      </c>
      <c r="L9">
        <v>1968</v>
      </c>
      <c r="N9" s="1" t="s">
        <v>760</v>
      </c>
    </row>
    <row r="10" spans="1:14" ht="60">
      <c r="A10" s="2" t="s">
        <v>424</v>
      </c>
      <c r="B10" s="2">
        <v>1992.001</v>
      </c>
      <c r="C10" s="2" t="s">
        <v>18</v>
      </c>
      <c r="D10" s="2" t="s">
        <v>231</v>
      </c>
      <c r="E10" s="2" t="s">
        <v>34</v>
      </c>
      <c r="F10" s="2" t="s">
        <v>635</v>
      </c>
      <c r="G10" s="2" t="s">
        <v>634</v>
      </c>
      <c r="H10" s="1" t="s">
        <v>1032</v>
      </c>
      <c r="I10" s="2">
        <v>9</v>
      </c>
      <c r="J10" t="s">
        <v>44</v>
      </c>
      <c r="K10" t="s">
        <v>699</v>
      </c>
      <c r="L10">
        <v>1991</v>
      </c>
      <c r="N10" s="1" t="s">
        <v>747</v>
      </c>
    </row>
    <row r="11" spans="1:14" ht="90">
      <c r="A11" s="2" t="s">
        <v>424</v>
      </c>
      <c r="B11" s="2">
        <v>2019.0050000000001</v>
      </c>
      <c r="C11" s="2" t="s">
        <v>455</v>
      </c>
      <c r="D11" s="2" t="s">
        <v>231</v>
      </c>
      <c r="E11" s="2" t="s">
        <v>456</v>
      </c>
      <c r="F11" s="2" t="s">
        <v>457</v>
      </c>
      <c r="G11" s="2" t="s">
        <v>458</v>
      </c>
      <c r="H11" s="1" t="s">
        <v>1030</v>
      </c>
      <c r="I11" s="2">
        <v>10</v>
      </c>
      <c r="J11" t="s">
        <v>46</v>
      </c>
      <c r="K11" t="s">
        <v>703</v>
      </c>
      <c r="L11">
        <v>1992</v>
      </c>
      <c r="N11" s="1" t="s">
        <v>459</v>
      </c>
    </row>
    <row r="12" spans="1:14" ht="165">
      <c r="A12" s="2" t="s">
        <v>424</v>
      </c>
      <c r="B12" s="2">
        <v>2014.009</v>
      </c>
      <c r="C12" s="2" t="s">
        <v>18</v>
      </c>
      <c r="D12" s="2" t="s">
        <v>231</v>
      </c>
      <c r="E12" s="2" t="s">
        <v>514</v>
      </c>
      <c r="F12" s="2" t="s">
        <v>515</v>
      </c>
      <c r="G12" s="2" t="s">
        <v>523</v>
      </c>
      <c r="H12" s="1" t="s">
        <v>1033</v>
      </c>
      <c r="I12" s="2">
        <v>11</v>
      </c>
      <c r="J12" t="s">
        <v>46</v>
      </c>
      <c r="K12" t="s">
        <v>697</v>
      </c>
      <c r="L12">
        <v>1893</v>
      </c>
      <c r="M12">
        <v>1893</v>
      </c>
      <c r="N12" s="1" t="s">
        <v>761</v>
      </c>
    </row>
    <row r="13" spans="1:14" ht="180">
      <c r="A13" s="2" t="s">
        <v>424</v>
      </c>
      <c r="B13" s="2">
        <v>2014.009</v>
      </c>
      <c r="C13" s="2" t="s">
        <v>18</v>
      </c>
      <c r="D13" s="2" t="s">
        <v>231</v>
      </c>
      <c r="E13" s="2" t="s">
        <v>514</v>
      </c>
      <c r="F13" s="2" t="s">
        <v>515</v>
      </c>
      <c r="G13" s="2" t="s">
        <v>522</v>
      </c>
      <c r="H13" s="1" t="s">
        <v>1034</v>
      </c>
      <c r="I13" s="2">
        <f>I12+1</f>
        <v>12</v>
      </c>
      <c r="J13" t="s">
        <v>46</v>
      </c>
      <c r="K13" t="s">
        <v>694</v>
      </c>
      <c r="L13">
        <v>1892</v>
      </c>
      <c r="M13">
        <v>1902</v>
      </c>
      <c r="N13" s="1" t="s">
        <v>850</v>
      </c>
    </row>
    <row r="14" spans="1:14" ht="165">
      <c r="A14" s="2" t="s">
        <v>424</v>
      </c>
      <c r="B14" s="2">
        <v>2014.009</v>
      </c>
      <c r="C14" s="2" t="s">
        <v>18</v>
      </c>
      <c r="D14" s="2" t="s">
        <v>231</v>
      </c>
      <c r="E14" s="2" t="s">
        <v>514</v>
      </c>
      <c r="F14" s="2" t="s">
        <v>515</v>
      </c>
      <c r="G14" s="2" t="s">
        <v>524</v>
      </c>
      <c r="H14" s="1" t="s">
        <v>1035</v>
      </c>
      <c r="I14" s="2">
        <f t="shared" ref="I14:I77" si="0">I13+1</f>
        <v>13</v>
      </c>
      <c r="J14" t="s">
        <v>46</v>
      </c>
      <c r="K14" t="s">
        <v>694</v>
      </c>
      <c r="L14">
        <v>1893</v>
      </c>
      <c r="M14">
        <v>1893</v>
      </c>
      <c r="N14" s="1" t="s">
        <v>748</v>
      </c>
    </row>
    <row r="15" spans="1:14" ht="165">
      <c r="A15" s="2" t="s">
        <v>424</v>
      </c>
      <c r="B15" s="2">
        <v>2014.009</v>
      </c>
      <c r="C15" s="2" t="s">
        <v>18</v>
      </c>
      <c r="D15" s="2" t="s">
        <v>231</v>
      </c>
      <c r="E15" s="2" t="s">
        <v>514</v>
      </c>
      <c r="F15" s="2" t="s">
        <v>515</v>
      </c>
      <c r="G15" s="2" t="s">
        <v>528</v>
      </c>
      <c r="H15" s="1" t="s">
        <v>1036</v>
      </c>
      <c r="I15" s="2">
        <f t="shared" si="0"/>
        <v>14</v>
      </c>
      <c r="J15" t="s">
        <v>46</v>
      </c>
      <c r="K15" t="s">
        <v>547</v>
      </c>
      <c r="L15">
        <v>1912</v>
      </c>
      <c r="M15">
        <v>1919</v>
      </c>
      <c r="N15" s="1" t="s">
        <v>762</v>
      </c>
    </row>
    <row r="16" spans="1:14" ht="165">
      <c r="A16" s="2" t="s">
        <v>424</v>
      </c>
      <c r="B16" s="2">
        <v>2014.009</v>
      </c>
      <c r="C16" s="2" t="s">
        <v>18</v>
      </c>
      <c r="D16" s="2" t="s">
        <v>231</v>
      </c>
      <c r="E16" s="2" t="s">
        <v>514</v>
      </c>
      <c r="F16" s="2" t="s">
        <v>515</v>
      </c>
      <c r="G16" s="2" t="s">
        <v>516</v>
      </c>
      <c r="H16" s="1" t="s">
        <v>1037</v>
      </c>
      <c r="I16" s="2">
        <f t="shared" si="0"/>
        <v>15</v>
      </c>
      <c r="J16" t="s">
        <v>46</v>
      </c>
      <c r="K16" t="s">
        <v>682</v>
      </c>
      <c r="L16">
        <v>1907</v>
      </c>
      <c r="M16">
        <v>1907</v>
      </c>
      <c r="N16" s="1" t="s">
        <v>763</v>
      </c>
    </row>
    <row r="17" spans="1:14" ht="165">
      <c r="A17" s="2" t="s">
        <v>424</v>
      </c>
      <c r="B17" s="2">
        <v>2014.009</v>
      </c>
      <c r="C17" s="2" t="s">
        <v>18</v>
      </c>
      <c r="D17" s="2" t="s">
        <v>231</v>
      </c>
      <c r="E17" s="2" t="s">
        <v>514</v>
      </c>
      <c r="F17" s="2" t="s">
        <v>515</v>
      </c>
      <c r="G17" s="2" t="s">
        <v>517</v>
      </c>
      <c r="H17" s="1" t="s">
        <v>1038</v>
      </c>
      <c r="I17" s="2">
        <f t="shared" si="0"/>
        <v>16</v>
      </c>
      <c r="J17" t="s">
        <v>46</v>
      </c>
      <c r="K17" t="s">
        <v>678</v>
      </c>
      <c r="L17">
        <v>1912</v>
      </c>
      <c r="M17">
        <v>1914</v>
      </c>
      <c r="N17" s="1" t="s">
        <v>764</v>
      </c>
    </row>
    <row r="18" spans="1:14" ht="165">
      <c r="A18" s="2" t="s">
        <v>424</v>
      </c>
      <c r="B18" s="2">
        <v>2014.009</v>
      </c>
      <c r="C18" s="2" t="s">
        <v>18</v>
      </c>
      <c r="D18" s="2" t="s">
        <v>231</v>
      </c>
      <c r="E18" s="2" t="s">
        <v>514</v>
      </c>
      <c r="F18" s="2" t="s">
        <v>515</v>
      </c>
      <c r="G18" s="2" t="s">
        <v>518</v>
      </c>
      <c r="H18" s="1" t="s">
        <v>1039</v>
      </c>
      <c r="I18" s="2">
        <f t="shared" si="0"/>
        <v>17</v>
      </c>
      <c r="J18" t="s">
        <v>46</v>
      </c>
      <c r="K18" t="s">
        <v>681</v>
      </c>
      <c r="L18">
        <v>1913</v>
      </c>
      <c r="M18">
        <v>1914</v>
      </c>
      <c r="N18" s="1" t="s">
        <v>765</v>
      </c>
    </row>
    <row r="19" spans="1:14" ht="165">
      <c r="A19" s="2" t="s">
        <v>424</v>
      </c>
      <c r="B19" s="2">
        <v>2014.009</v>
      </c>
      <c r="C19" s="2" t="s">
        <v>18</v>
      </c>
      <c r="D19" s="2" t="s">
        <v>231</v>
      </c>
      <c r="E19" s="2" t="s">
        <v>514</v>
      </c>
      <c r="F19" s="2" t="s">
        <v>515</v>
      </c>
      <c r="G19" s="2" t="s">
        <v>519</v>
      </c>
      <c r="H19" s="1" t="s">
        <v>1040</v>
      </c>
      <c r="I19" s="2">
        <f t="shared" si="0"/>
        <v>18</v>
      </c>
      <c r="J19" t="s">
        <v>46</v>
      </c>
      <c r="K19" t="s">
        <v>680</v>
      </c>
      <c r="L19">
        <v>1914</v>
      </c>
      <c r="M19">
        <v>1914</v>
      </c>
      <c r="N19" s="1" t="s">
        <v>766</v>
      </c>
    </row>
    <row r="20" spans="1:14" ht="195">
      <c r="A20" s="2" t="s">
        <v>424</v>
      </c>
      <c r="B20" s="2">
        <v>2014.009</v>
      </c>
      <c r="C20" s="2" t="s">
        <v>18</v>
      </c>
      <c r="D20" s="2" t="s">
        <v>231</v>
      </c>
      <c r="E20" s="2" t="s">
        <v>514</v>
      </c>
      <c r="F20" s="2" t="s">
        <v>515</v>
      </c>
      <c r="G20" s="2" t="s">
        <v>520</v>
      </c>
      <c r="H20" s="1" t="s">
        <v>1041</v>
      </c>
      <c r="I20" s="2">
        <f t="shared" si="0"/>
        <v>19</v>
      </c>
      <c r="J20" t="s">
        <v>46</v>
      </c>
      <c r="K20" t="s">
        <v>679</v>
      </c>
      <c r="L20">
        <v>1915</v>
      </c>
      <c r="M20">
        <v>1916</v>
      </c>
      <c r="N20" s="1" t="s">
        <v>767</v>
      </c>
    </row>
    <row r="21" spans="1:14" ht="165">
      <c r="A21" s="2" t="s">
        <v>424</v>
      </c>
      <c r="B21" s="2">
        <v>2014.009</v>
      </c>
      <c r="C21" s="2" t="s">
        <v>18</v>
      </c>
      <c r="D21" s="2" t="s">
        <v>231</v>
      </c>
      <c r="E21" s="2" t="s">
        <v>514</v>
      </c>
      <c r="F21" s="2" t="s">
        <v>515</v>
      </c>
      <c r="G21" s="2" t="s">
        <v>521</v>
      </c>
      <c r="H21" s="1" t="s">
        <v>1042</v>
      </c>
      <c r="I21" s="2">
        <f t="shared" si="0"/>
        <v>20</v>
      </c>
      <c r="J21" t="s">
        <v>46</v>
      </c>
      <c r="K21" t="s">
        <v>692</v>
      </c>
      <c r="L21">
        <v>1826</v>
      </c>
      <c r="M21">
        <v>1905</v>
      </c>
      <c r="N21" s="1" t="s">
        <v>768</v>
      </c>
    </row>
    <row r="22" spans="1:14" ht="165">
      <c r="A22" s="2" t="s">
        <v>424</v>
      </c>
      <c r="B22" s="2">
        <v>2014.009</v>
      </c>
      <c r="C22" s="2" t="s">
        <v>18</v>
      </c>
      <c r="D22" s="2" t="s">
        <v>231</v>
      </c>
      <c r="E22" s="2" t="s">
        <v>514</v>
      </c>
      <c r="F22" s="2" t="s">
        <v>515</v>
      </c>
      <c r="G22" s="2" t="s">
        <v>525</v>
      </c>
      <c r="H22" s="1" t="s">
        <v>1043</v>
      </c>
      <c r="I22" s="2">
        <f t="shared" si="0"/>
        <v>21</v>
      </c>
      <c r="J22" t="s">
        <v>46</v>
      </c>
      <c r="K22" t="s">
        <v>692</v>
      </c>
      <c r="L22">
        <v>1905</v>
      </c>
      <c r="M22">
        <v>1905</v>
      </c>
      <c r="N22" s="1" t="s">
        <v>769</v>
      </c>
    </row>
    <row r="23" spans="1:14" ht="165">
      <c r="A23" s="2" t="s">
        <v>424</v>
      </c>
      <c r="B23" s="2">
        <v>2014.009</v>
      </c>
      <c r="C23" s="2" t="s">
        <v>18</v>
      </c>
      <c r="D23" s="2" t="s">
        <v>231</v>
      </c>
      <c r="E23" s="2" t="s">
        <v>514</v>
      </c>
      <c r="F23" s="2" t="s">
        <v>515</v>
      </c>
      <c r="G23" s="2" t="s">
        <v>526</v>
      </c>
      <c r="H23" s="1" t="s">
        <v>1044</v>
      </c>
      <c r="I23" s="2">
        <f t="shared" si="0"/>
        <v>22</v>
      </c>
      <c r="J23" t="s">
        <v>46</v>
      </c>
      <c r="K23" t="s">
        <v>693</v>
      </c>
      <c r="L23">
        <v>1910</v>
      </c>
      <c r="M23">
        <v>1910</v>
      </c>
      <c r="N23" s="1" t="s">
        <v>527</v>
      </c>
    </row>
    <row r="24" spans="1:14" ht="165">
      <c r="A24" s="2" t="s">
        <v>424</v>
      </c>
      <c r="B24" s="2">
        <v>2014.009</v>
      </c>
      <c r="C24" s="2" t="s">
        <v>18</v>
      </c>
      <c r="D24" s="2" t="s">
        <v>231</v>
      </c>
      <c r="E24" s="2" t="s">
        <v>514</v>
      </c>
      <c r="F24" s="2" t="s">
        <v>515</v>
      </c>
      <c r="G24" s="2" t="s">
        <v>536</v>
      </c>
      <c r="H24" s="1" t="s">
        <v>1045</v>
      </c>
      <c r="I24" s="2">
        <f t="shared" si="0"/>
        <v>23</v>
      </c>
      <c r="J24" t="s">
        <v>46</v>
      </c>
      <c r="K24" t="s">
        <v>542</v>
      </c>
      <c r="L24">
        <v>2001</v>
      </c>
      <c r="M24">
        <v>2001</v>
      </c>
      <c r="N24" s="1" t="s">
        <v>770</v>
      </c>
    </row>
    <row r="25" spans="1:14" ht="165">
      <c r="A25" s="2" t="s">
        <v>424</v>
      </c>
      <c r="B25" s="2">
        <v>2014.009</v>
      </c>
      <c r="C25" s="2" t="s">
        <v>18</v>
      </c>
      <c r="D25" s="2" t="s">
        <v>231</v>
      </c>
      <c r="E25" s="2" t="s">
        <v>514</v>
      </c>
      <c r="F25" s="2" t="s">
        <v>515</v>
      </c>
      <c r="G25" s="2" t="s">
        <v>530</v>
      </c>
      <c r="H25" s="1" t="s">
        <v>1046</v>
      </c>
      <c r="I25" s="2">
        <f t="shared" si="0"/>
        <v>24</v>
      </c>
      <c r="J25" t="s">
        <v>46</v>
      </c>
      <c r="K25" t="s">
        <v>544</v>
      </c>
      <c r="L25" t="s">
        <v>9</v>
      </c>
      <c r="N25" s="1" t="s">
        <v>771</v>
      </c>
    </row>
    <row r="26" spans="1:14" ht="60">
      <c r="A26" s="2" t="s">
        <v>424</v>
      </c>
      <c r="B26" s="2">
        <v>1992.001</v>
      </c>
      <c r="C26" s="2" t="s">
        <v>426</v>
      </c>
      <c r="D26" s="2" t="s">
        <v>177</v>
      </c>
      <c r="E26" s="2" t="s">
        <v>217</v>
      </c>
      <c r="F26" s="2" t="s">
        <v>9</v>
      </c>
      <c r="G26" s="2" t="s">
        <v>223</v>
      </c>
      <c r="H26" s="1" t="s">
        <v>1032</v>
      </c>
      <c r="I26" s="2">
        <f t="shared" si="0"/>
        <v>25</v>
      </c>
      <c r="J26" t="s">
        <v>44</v>
      </c>
      <c r="K26" t="s">
        <v>286</v>
      </c>
      <c r="L26">
        <v>1904</v>
      </c>
      <c r="M26">
        <v>1907</v>
      </c>
      <c r="N26" s="1" t="s">
        <v>772</v>
      </c>
    </row>
    <row r="27" spans="1:14" ht="60">
      <c r="A27" s="2" t="s">
        <v>424</v>
      </c>
      <c r="B27" s="2">
        <v>1992.001</v>
      </c>
      <c r="C27" s="2" t="s">
        <v>426</v>
      </c>
      <c r="D27" s="2" t="s">
        <v>177</v>
      </c>
      <c r="E27" s="2" t="s">
        <v>225</v>
      </c>
      <c r="F27" s="2" t="s">
        <v>9</v>
      </c>
      <c r="G27" s="2" t="s">
        <v>428</v>
      </c>
      <c r="H27" s="1" t="s">
        <v>1032</v>
      </c>
      <c r="I27" s="2">
        <f t="shared" si="0"/>
        <v>26</v>
      </c>
      <c r="J27" t="s">
        <v>44</v>
      </c>
      <c r="K27" t="s">
        <v>287</v>
      </c>
      <c r="L27">
        <v>1909</v>
      </c>
      <c r="M27">
        <v>1921</v>
      </c>
      <c r="N27" s="1" t="s">
        <v>773</v>
      </c>
    </row>
    <row r="28" spans="1:14" ht="60">
      <c r="A28" s="2" t="s">
        <v>424</v>
      </c>
      <c r="B28" s="2">
        <v>1992.001</v>
      </c>
      <c r="C28" s="2" t="s">
        <v>426</v>
      </c>
      <c r="D28" s="2" t="s">
        <v>177</v>
      </c>
      <c r="E28" s="2" t="s">
        <v>226</v>
      </c>
      <c r="F28" s="2" t="s">
        <v>9</v>
      </c>
      <c r="G28" s="2" t="s">
        <v>429</v>
      </c>
      <c r="H28" s="1" t="s">
        <v>1032</v>
      </c>
      <c r="I28" s="2">
        <f t="shared" si="0"/>
        <v>27</v>
      </c>
      <c r="J28" t="s">
        <v>44</v>
      </c>
      <c r="K28" t="s">
        <v>288</v>
      </c>
      <c r="L28">
        <v>1922</v>
      </c>
      <c r="M28">
        <v>1932</v>
      </c>
      <c r="N28" s="1" t="s">
        <v>774</v>
      </c>
    </row>
    <row r="29" spans="1:14" ht="60">
      <c r="A29" s="2" t="s">
        <v>424</v>
      </c>
      <c r="B29" s="2">
        <v>1992.001</v>
      </c>
      <c r="C29" s="2" t="s">
        <v>426</v>
      </c>
      <c r="D29" s="2" t="s">
        <v>177</v>
      </c>
      <c r="E29" s="2" t="s">
        <v>227</v>
      </c>
      <c r="F29" s="2" t="s">
        <v>9</v>
      </c>
      <c r="G29" s="2" t="s">
        <v>579</v>
      </c>
      <c r="H29" s="1" t="s">
        <v>1032</v>
      </c>
      <c r="I29" s="2">
        <f t="shared" si="0"/>
        <v>28</v>
      </c>
      <c r="J29" t="s">
        <v>44</v>
      </c>
      <c r="K29" t="s">
        <v>289</v>
      </c>
      <c r="L29">
        <v>1932</v>
      </c>
      <c r="M29">
        <v>1939</v>
      </c>
      <c r="N29" s="1" t="s">
        <v>775</v>
      </c>
    </row>
    <row r="30" spans="1:14" ht="60">
      <c r="A30" s="2" t="s">
        <v>424</v>
      </c>
      <c r="B30" s="2">
        <v>1992.001</v>
      </c>
      <c r="C30" s="2" t="s">
        <v>18</v>
      </c>
      <c r="D30" s="2" t="s">
        <v>231</v>
      </c>
      <c r="E30" s="2" t="s">
        <v>34</v>
      </c>
      <c r="F30" s="2" t="s">
        <v>635</v>
      </c>
      <c r="G30" s="2" t="s">
        <v>632</v>
      </c>
      <c r="H30" s="1" t="s">
        <v>1032</v>
      </c>
      <c r="I30" s="2">
        <f t="shared" si="0"/>
        <v>29</v>
      </c>
      <c r="J30" t="s">
        <v>44</v>
      </c>
      <c r="K30" t="s">
        <v>78</v>
      </c>
      <c r="L30">
        <v>1938</v>
      </c>
      <c r="M30">
        <v>1988</v>
      </c>
      <c r="N30" s="1" t="s">
        <v>716</v>
      </c>
    </row>
    <row r="31" spans="1:14" ht="150">
      <c r="A31" s="2" t="s">
        <v>424</v>
      </c>
      <c r="B31" s="2">
        <v>1992.001</v>
      </c>
      <c r="C31" s="2" t="s">
        <v>426</v>
      </c>
      <c r="D31" s="2" t="s">
        <v>177</v>
      </c>
      <c r="E31" s="2" t="s">
        <v>266</v>
      </c>
      <c r="F31" s="2" t="s">
        <v>9</v>
      </c>
      <c r="G31" s="2" t="s">
        <v>650</v>
      </c>
      <c r="H31" s="1" t="s">
        <v>1032</v>
      </c>
      <c r="I31" s="2">
        <f t="shared" si="0"/>
        <v>30</v>
      </c>
      <c r="J31" t="s">
        <v>44</v>
      </c>
      <c r="K31" t="s">
        <v>78</v>
      </c>
      <c r="L31">
        <v>1992</v>
      </c>
      <c r="M31">
        <v>2011</v>
      </c>
      <c r="N31" s="1" t="s">
        <v>776</v>
      </c>
    </row>
    <row r="32" spans="1:14" ht="90">
      <c r="A32" s="2" t="s">
        <v>424</v>
      </c>
      <c r="B32" s="2">
        <v>1992.001</v>
      </c>
      <c r="C32" s="2" t="s">
        <v>426</v>
      </c>
      <c r="D32" s="2" t="s">
        <v>177</v>
      </c>
      <c r="E32" s="2" t="s">
        <v>266</v>
      </c>
      <c r="F32" s="2" t="s">
        <v>9</v>
      </c>
      <c r="G32" s="2" t="s">
        <v>224</v>
      </c>
      <c r="H32" s="1" t="s">
        <v>1032</v>
      </c>
      <c r="I32" s="2">
        <f t="shared" si="0"/>
        <v>31</v>
      </c>
      <c r="J32" t="s">
        <v>44</v>
      </c>
      <c r="K32" t="s">
        <v>77</v>
      </c>
      <c r="L32">
        <v>1894</v>
      </c>
      <c r="M32">
        <v>1934</v>
      </c>
      <c r="N32" s="1" t="s">
        <v>777</v>
      </c>
    </row>
    <row r="33" spans="1:14" ht="90">
      <c r="A33" s="2" t="s">
        <v>424</v>
      </c>
      <c r="B33" s="2">
        <v>2019.0050000000001</v>
      </c>
      <c r="C33" s="2" t="s">
        <v>455</v>
      </c>
      <c r="D33" s="2" t="s">
        <v>231</v>
      </c>
      <c r="E33" s="2" t="s">
        <v>464</v>
      </c>
      <c r="F33" s="2" t="s">
        <v>465</v>
      </c>
      <c r="G33" s="2" t="s">
        <v>469</v>
      </c>
      <c r="H33" s="1" t="s">
        <v>1030</v>
      </c>
      <c r="I33" s="2">
        <f t="shared" si="0"/>
        <v>32</v>
      </c>
      <c r="J33" t="s">
        <v>46</v>
      </c>
      <c r="K33" t="s">
        <v>698</v>
      </c>
      <c r="L33">
        <v>1820</v>
      </c>
      <c r="N33" s="1" t="s">
        <v>677</v>
      </c>
    </row>
    <row r="34" spans="1:14" ht="105">
      <c r="A34" s="2" t="s">
        <v>424</v>
      </c>
      <c r="B34" s="2">
        <v>1992.001</v>
      </c>
      <c r="C34" s="2" t="s">
        <v>426</v>
      </c>
      <c r="D34" s="2" t="s">
        <v>177</v>
      </c>
      <c r="E34" s="2" t="s">
        <v>290</v>
      </c>
      <c r="F34" s="2" t="s">
        <v>9</v>
      </c>
      <c r="G34" s="2" t="s">
        <v>9</v>
      </c>
      <c r="H34" s="1" t="s">
        <v>1032</v>
      </c>
      <c r="I34" s="2">
        <f t="shared" si="0"/>
        <v>33</v>
      </c>
      <c r="J34" t="s">
        <v>46</v>
      </c>
      <c r="K34" t="s">
        <v>108</v>
      </c>
      <c r="L34">
        <v>1913</v>
      </c>
      <c r="M34">
        <v>1914</v>
      </c>
      <c r="N34" s="1" t="s">
        <v>778</v>
      </c>
    </row>
    <row r="35" spans="1:14" ht="405">
      <c r="A35" s="2" t="s">
        <v>424</v>
      </c>
      <c r="B35" s="2">
        <v>1992.001</v>
      </c>
      <c r="C35" s="2" t="s">
        <v>426</v>
      </c>
      <c r="D35" s="2" t="s">
        <v>177</v>
      </c>
      <c r="E35" s="2" t="s">
        <v>265</v>
      </c>
      <c r="F35" s="2" t="s">
        <v>9</v>
      </c>
      <c r="G35" s="2" t="s">
        <v>427</v>
      </c>
      <c r="H35" s="1" t="s">
        <v>1047</v>
      </c>
      <c r="I35" s="2">
        <f t="shared" si="0"/>
        <v>34</v>
      </c>
      <c r="J35" t="s">
        <v>46</v>
      </c>
      <c r="K35" t="s">
        <v>717</v>
      </c>
      <c r="L35">
        <v>1917</v>
      </c>
      <c r="M35">
        <v>1918</v>
      </c>
      <c r="N35" s="1" t="s">
        <v>779</v>
      </c>
    </row>
    <row r="36" spans="1:14" ht="90">
      <c r="A36" s="2" t="s">
        <v>424</v>
      </c>
      <c r="B36" s="2">
        <v>1992.001</v>
      </c>
      <c r="C36" s="2" t="s">
        <v>426</v>
      </c>
      <c r="D36" s="2" t="s">
        <v>177</v>
      </c>
      <c r="E36" s="2" t="s">
        <v>214</v>
      </c>
      <c r="F36" s="2" t="s">
        <v>9</v>
      </c>
      <c r="G36" s="2" t="s">
        <v>9</v>
      </c>
      <c r="H36" s="1" t="s">
        <v>1048</v>
      </c>
      <c r="I36" s="2">
        <v>35</v>
      </c>
      <c r="J36" t="s">
        <v>46</v>
      </c>
      <c r="K36" t="s">
        <v>700</v>
      </c>
      <c r="L36">
        <v>1917</v>
      </c>
      <c r="M36">
        <v>1920</v>
      </c>
      <c r="N36" s="1" t="s">
        <v>781</v>
      </c>
    </row>
    <row r="37" spans="1:14" ht="105">
      <c r="A37" s="2" t="s">
        <v>424</v>
      </c>
      <c r="B37" s="2">
        <v>1992.001</v>
      </c>
      <c r="C37" s="2" t="s">
        <v>426</v>
      </c>
      <c r="D37" s="2" t="s">
        <v>177</v>
      </c>
      <c r="E37" s="2" t="s">
        <v>215</v>
      </c>
      <c r="F37" s="2" t="s">
        <v>9</v>
      </c>
      <c r="G37" s="2" t="s">
        <v>9</v>
      </c>
      <c r="H37" s="1" t="s">
        <v>1032</v>
      </c>
      <c r="I37" s="2">
        <f>I36+1</f>
        <v>36</v>
      </c>
      <c r="J37" t="s">
        <v>46</v>
      </c>
      <c r="K37" t="s">
        <v>701</v>
      </c>
      <c r="L37">
        <v>1920</v>
      </c>
      <c r="N37" s="1" t="s">
        <v>780</v>
      </c>
    </row>
    <row r="38" spans="1:14" ht="120">
      <c r="A38" s="2" t="s">
        <v>424</v>
      </c>
      <c r="B38" s="2">
        <v>1992.001</v>
      </c>
      <c r="C38" s="2" t="s">
        <v>426</v>
      </c>
      <c r="D38" s="2" t="s">
        <v>177</v>
      </c>
      <c r="E38" s="2" t="s">
        <v>228</v>
      </c>
      <c r="F38" s="2" t="s">
        <v>9</v>
      </c>
      <c r="G38" s="2" t="s">
        <v>9</v>
      </c>
      <c r="H38" s="1" t="s">
        <v>1049</v>
      </c>
      <c r="I38" s="2">
        <f t="shared" si="0"/>
        <v>37</v>
      </c>
      <c r="J38" t="s">
        <v>46</v>
      </c>
      <c r="K38" t="s">
        <v>695</v>
      </c>
      <c r="L38">
        <v>1921</v>
      </c>
      <c r="M38">
        <v>1946</v>
      </c>
      <c r="N38" s="1" t="s">
        <v>782</v>
      </c>
    </row>
    <row r="39" spans="1:14" ht="375">
      <c r="A39" s="2" t="s">
        <v>424</v>
      </c>
      <c r="B39" s="2">
        <v>1992.001</v>
      </c>
      <c r="C39" s="2" t="s">
        <v>426</v>
      </c>
      <c r="D39" s="2" t="s">
        <v>177</v>
      </c>
      <c r="E39" s="2" t="s">
        <v>178</v>
      </c>
      <c r="F39" s="2" t="s">
        <v>9</v>
      </c>
      <c r="G39" s="2" t="s">
        <v>47</v>
      </c>
      <c r="H39" s="1" t="s">
        <v>1032</v>
      </c>
      <c r="I39" s="2">
        <v>38</v>
      </c>
      <c r="J39" t="s">
        <v>46</v>
      </c>
      <c r="K39" t="s">
        <v>79</v>
      </c>
      <c r="L39">
        <v>1900</v>
      </c>
      <c r="M39">
        <v>1903</v>
      </c>
      <c r="N39" s="1" t="s">
        <v>870</v>
      </c>
    </row>
    <row r="40" spans="1:14" ht="409.5">
      <c r="A40" s="2" t="s">
        <v>424</v>
      </c>
      <c r="B40" s="2">
        <v>1992.001</v>
      </c>
      <c r="C40" s="2" t="s">
        <v>426</v>
      </c>
      <c r="D40" s="2" t="s">
        <v>177</v>
      </c>
      <c r="E40" s="2" t="s">
        <v>179</v>
      </c>
      <c r="F40" s="2" t="s">
        <v>9</v>
      </c>
      <c r="G40" s="2" t="s">
        <v>48</v>
      </c>
      <c r="H40" s="1" t="s">
        <v>1032</v>
      </c>
      <c r="I40" s="2">
        <f t="shared" si="0"/>
        <v>39</v>
      </c>
      <c r="J40" t="s">
        <v>46</v>
      </c>
      <c r="K40" t="s">
        <v>80</v>
      </c>
      <c r="L40">
        <v>1904</v>
      </c>
      <c r="M40">
        <v>1904</v>
      </c>
      <c r="N40" s="1" t="s">
        <v>851</v>
      </c>
    </row>
    <row r="41" spans="1:14" ht="409.5">
      <c r="A41" s="2" t="s">
        <v>424</v>
      </c>
      <c r="B41" s="2">
        <v>1992.001</v>
      </c>
      <c r="C41" s="2" t="s">
        <v>426</v>
      </c>
      <c r="D41" s="2" t="s">
        <v>177</v>
      </c>
      <c r="E41" s="2" t="s">
        <v>180</v>
      </c>
      <c r="F41" s="2" t="s">
        <v>9</v>
      </c>
      <c r="G41" s="2" t="s">
        <v>49</v>
      </c>
      <c r="H41" s="1" t="s">
        <v>1032</v>
      </c>
      <c r="I41" s="2">
        <f t="shared" si="0"/>
        <v>40</v>
      </c>
      <c r="J41" t="s">
        <v>46</v>
      </c>
      <c r="K41" t="s">
        <v>81</v>
      </c>
      <c r="L41">
        <v>1904</v>
      </c>
      <c r="M41">
        <v>1905</v>
      </c>
      <c r="N41" s="1" t="s">
        <v>852</v>
      </c>
    </row>
    <row r="42" spans="1:14" ht="409.5">
      <c r="A42" s="2" t="s">
        <v>424</v>
      </c>
      <c r="B42" s="2">
        <v>1992.001</v>
      </c>
      <c r="C42" s="2" t="s">
        <v>426</v>
      </c>
      <c r="D42" s="2" t="s">
        <v>177</v>
      </c>
      <c r="E42" s="2" t="s">
        <v>181</v>
      </c>
      <c r="F42" s="2" t="s">
        <v>9</v>
      </c>
      <c r="G42" s="2" t="s">
        <v>50</v>
      </c>
      <c r="H42" s="1" t="s">
        <v>1032</v>
      </c>
      <c r="I42" s="2">
        <f t="shared" si="0"/>
        <v>41</v>
      </c>
      <c r="J42" t="s">
        <v>46</v>
      </c>
      <c r="K42" t="s">
        <v>82</v>
      </c>
      <c r="L42">
        <v>1905</v>
      </c>
      <c r="M42">
        <v>1906</v>
      </c>
      <c r="N42" s="1" t="s">
        <v>853</v>
      </c>
    </row>
    <row r="43" spans="1:14" ht="409.5">
      <c r="A43" s="2" t="s">
        <v>424</v>
      </c>
      <c r="B43" s="2">
        <v>1992.001</v>
      </c>
      <c r="C43" s="2" t="s">
        <v>426</v>
      </c>
      <c r="D43" s="2" t="s">
        <v>177</v>
      </c>
      <c r="E43" s="2" t="s">
        <v>182</v>
      </c>
      <c r="F43" s="2" t="s">
        <v>9</v>
      </c>
      <c r="G43" s="2" t="s">
        <v>51</v>
      </c>
      <c r="H43" s="1" t="s">
        <v>1032</v>
      </c>
      <c r="I43" s="2">
        <f t="shared" si="0"/>
        <v>42</v>
      </c>
      <c r="J43" t="s">
        <v>46</v>
      </c>
      <c r="K43" t="s">
        <v>83</v>
      </c>
      <c r="L43">
        <v>1906</v>
      </c>
      <c r="M43">
        <v>1907</v>
      </c>
      <c r="N43" s="1" t="s">
        <v>856</v>
      </c>
    </row>
    <row r="44" spans="1:14" ht="409.5">
      <c r="A44" s="2" t="s">
        <v>424</v>
      </c>
      <c r="B44" s="2">
        <v>1992.001</v>
      </c>
      <c r="C44" s="2" t="s">
        <v>426</v>
      </c>
      <c r="D44" s="2" t="s">
        <v>177</v>
      </c>
      <c r="E44" s="2" t="s">
        <v>183</v>
      </c>
      <c r="F44" s="2" t="s">
        <v>9</v>
      </c>
      <c r="G44" s="2" t="s">
        <v>52</v>
      </c>
      <c r="H44" s="1" t="s">
        <v>1032</v>
      </c>
      <c r="I44" s="2">
        <f t="shared" si="0"/>
        <v>43</v>
      </c>
      <c r="J44" t="s">
        <v>46</v>
      </c>
      <c r="K44" t="s">
        <v>84</v>
      </c>
      <c r="L44">
        <v>1907</v>
      </c>
      <c r="M44">
        <v>1908</v>
      </c>
      <c r="N44" s="1" t="s">
        <v>854</v>
      </c>
    </row>
    <row r="45" spans="1:14" ht="409.5">
      <c r="A45" s="2" t="s">
        <v>424</v>
      </c>
      <c r="B45" s="2">
        <v>1992.001</v>
      </c>
      <c r="C45" s="2" t="s">
        <v>426</v>
      </c>
      <c r="D45" s="2" t="s">
        <v>177</v>
      </c>
      <c r="E45" s="2" t="s">
        <v>184</v>
      </c>
      <c r="F45" s="2" t="s">
        <v>9</v>
      </c>
      <c r="G45" s="2" t="s">
        <v>53</v>
      </c>
      <c r="H45" s="1" t="s">
        <v>1032</v>
      </c>
      <c r="I45" s="2">
        <f t="shared" si="0"/>
        <v>44</v>
      </c>
      <c r="J45" t="s">
        <v>46</v>
      </c>
      <c r="K45" t="s">
        <v>85</v>
      </c>
      <c r="L45">
        <v>1908</v>
      </c>
      <c r="M45">
        <v>1909</v>
      </c>
      <c r="N45" s="1" t="s">
        <v>855</v>
      </c>
    </row>
    <row r="46" spans="1:14" ht="409.5">
      <c r="A46" s="2" t="s">
        <v>424</v>
      </c>
      <c r="B46" s="2">
        <v>1992.001</v>
      </c>
      <c r="C46" s="2" t="s">
        <v>426</v>
      </c>
      <c r="D46" s="2" t="s">
        <v>177</v>
      </c>
      <c r="E46" s="2" t="s">
        <v>185</v>
      </c>
      <c r="F46" s="2" t="s">
        <v>9</v>
      </c>
      <c r="G46" s="2" t="s">
        <v>54</v>
      </c>
      <c r="H46" s="1" t="s">
        <v>1032</v>
      </c>
      <c r="I46" s="2">
        <f t="shared" si="0"/>
        <v>45</v>
      </c>
      <c r="J46" t="s">
        <v>46</v>
      </c>
      <c r="K46" t="s">
        <v>86</v>
      </c>
      <c r="L46">
        <v>1909</v>
      </c>
      <c r="M46">
        <v>1909</v>
      </c>
      <c r="N46" s="1" t="s">
        <v>871</v>
      </c>
    </row>
    <row r="47" spans="1:14" ht="409.5">
      <c r="A47" s="2" t="s">
        <v>424</v>
      </c>
      <c r="B47" s="2">
        <v>1992.001</v>
      </c>
      <c r="C47" s="2" t="s">
        <v>426</v>
      </c>
      <c r="D47" s="2" t="s">
        <v>177</v>
      </c>
      <c r="E47" s="2" t="s">
        <v>186</v>
      </c>
      <c r="F47" s="2" t="s">
        <v>9</v>
      </c>
      <c r="G47" s="2" t="s">
        <v>55</v>
      </c>
      <c r="H47" s="1" t="s">
        <v>1032</v>
      </c>
      <c r="I47" s="2">
        <f t="shared" si="0"/>
        <v>46</v>
      </c>
      <c r="J47" t="s">
        <v>46</v>
      </c>
      <c r="K47" t="s">
        <v>684</v>
      </c>
      <c r="L47">
        <v>1909</v>
      </c>
      <c r="M47">
        <v>1910</v>
      </c>
      <c r="N47" s="1" t="s">
        <v>872</v>
      </c>
    </row>
    <row r="48" spans="1:14" ht="409.5">
      <c r="A48" s="2" t="s">
        <v>424</v>
      </c>
      <c r="B48" s="2">
        <v>1992.001</v>
      </c>
      <c r="C48" s="2" t="s">
        <v>426</v>
      </c>
      <c r="D48" s="2" t="s">
        <v>177</v>
      </c>
      <c r="E48" s="2" t="s">
        <v>187</v>
      </c>
      <c r="F48" s="2" t="s">
        <v>9</v>
      </c>
      <c r="G48" s="2" t="s">
        <v>56</v>
      </c>
      <c r="H48" s="1" t="s">
        <v>1032</v>
      </c>
      <c r="I48" s="2">
        <f t="shared" si="0"/>
        <v>47</v>
      </c>
      <c r="J48" t="s">
        <v>46</v>
      </c>
      <c r="K48" t="s">
        <v>87</v>
      </c>
      <c r="L48">
        <v>1910</v>
      </c>
      <c r="M48">
        <v>1910</v>
      </c>
      <c r="N48" s="1" t="s">
        <v>873</v>
      </c>
    </row>
    <row r="49" spans="1:14" ht="409.5">
      <c r="A49" s="2" t="s">
        <v>424</v>
      </c>
      <c r="B49" s="2">
        <v>1992.001</v>
      </c>
      <c r="C49" s="2" t="s">
        <v>426</v>
      </c>
      <c r="D49" s="2" t="s">
        <v>177</v>
      </c>
      <c r="E49" s="2" t="s">
        <v>188</v>
      </c>
      <c r="F49" s="2" t="s">
        <v>9</v>
      </c>
      <c r="G49" s="2" t="s">
        <v>57</v>
      </c>
      <c r="H49" s="1" t="s">
        <v>1032</v>
      </c>
      <c r="I49" s="2">
        <f t="shared" si="0"/>
        <v>48</v>
      </c>
      <c r="J49" t="s">
        <v>46</v>
      </c>
      <c r="K49" t="s">
        <v>88</v>
      </c>
      <c r="L49">
        <v>1910</v>
      </c>
      <c r="M49">
        <v>1911</v>
      </c>
      <c r="N49" s="1" t="s">
        <v>874</v>
      </c>
    </row>
    <row r="50" spans="1:14" ht="270">
      <c r="A50" s="2" t="s">
        <v>424</v>
      </c>
      <c r="B50" s="2">
        <v>1992.001</v>
      </c>
      <c r="C50" s="2" t="s">
        <v>426</v>
      </c>
      <c r="D50" s="2" t="s">
        <v>177</v>
      </c>
      <c r="E50" s="2" t="s">
        <v>189</v>
      </c>
      <c r="F50" s="2" t="s">
        <v>9</v>
      </c>
      <c r="G50" s="2" t="s">
        <v>58</v>
      </c>
      <c r="H50" s="1" t="s">
        <v>1032</v>
      </c>
      <c r="I50" s="2">
        <f t="shared" si="0"/>
        <v>49</v>
      </c>
      <c r="J50" t="s">
        <v>46</v>
      </c>
      <c r="K50" t="s">
        <v>89</v>
      </c>
      <c r="L50">
        <v>1911</v>
      </c>
      <c r="M50">
        <v>1912</v>
      </c>
      <c r="N50" s="1" t="s">
        <v>875</v>
      </c>
    </row>
    <row r="51" spans="1:14" ht="390">
      <c r="A51" s="2" t="s">
        <v>424</v>
      </c>
      <c r="B51" s="2">
        <v>1992.001</v>
      </c>
      <c r="C51" s="2" t="s">
        <v>426</v>
      </c>
      <c r="D51" s="2" t="s">
        <v>177</v>
      </c>
      <c r="E51" s="2" t="s">
        <v>190</v>
      </c>
      <c r="F51" s="2" t="s">
        <v>9</v>
      </c>
      <c r="G51" s="2" t="s">
        <v>59</v>
      </c>
      <c r="H51" s="1" t="s">
        <v>1050</v>
      </c>
      <c r="I51" s="2">
        <f t="shared" si="0"/>
        <v>50</v>
      </c>
      <c r="J51" t="s">
        <v>46</v>
      </c>
      <c r="K51" t="s">
        <v>90</v>
      </c>
      <c r="L51">
        <v>1912</v>
      </c>
      <c r="M51">
        <v>1913</v>
      </c>
      <c r="N51" s="1" t="s">
        <v>863</v>
      </c>
    </row>
    <row r="52" spans="1:14" ht="210">
      <c r="A52" s="2" t="s">
        <v>424</v>
      </c>
      <c r="B52" s="2">
        <v>1992.001</v>
      </c>
      <c r="C52" s="2" t="s">
        <v>426</v>
      </c>
      <c r="D52" s="2" t="s">
        <v>177</v>
      </c>
      <c r="E52" s="2" t="s">
        <v>191</v>
      </c>
      <c r="F52" s="2" t="s">
        <v>9</v>
      </c>
      <c r="G52" s="2" t="s">
        <v>60</v>
      </c>
      <c r="H52" s="1" t="s">
        <v>539</v>
      </c>
      <c r="I52" s="2">
        <f t="shared" si="0"/>
        <v>51</v>
      </c>
      <c r="J52" t="s">
        <v>46</v>
      </c>
      <c r="K52" t="s">
        <v>91</v>
      </c>
      <c r="L52">
        <v>1913</v>
      </c>
      <c r="M52">
        <v>1913</v>
      </c>
      <c r="N52" s="1" t="s">
        <v>864</v>
      </c>
    </row>
    <row r="53" spans="1:14" ht="210">
      <c r="A53" s="2" t="s">
        <v>424</v>
      </c>
      <c r="B53" s="2">
        <v>1992.001</v>
      </c>
      <c r="C53" s="2" t="s">
        <v>426</v>
      </c>
      <c r="D53" s="2" t="s">
        <v>177</v>
      </c>
      <c r="E53" s="2" t="s">
        <v>192</v>
      </c>
      <c r="F53" s="2" t="s">
        <v>9</v>
      </c>
      <c r="G53" s="2" t="s">
        <v>62</v>
      </c>
      <c r="H53" s="1" t="s">
        <v>1032</v>
      </c>
      <c r="I53" s="2">
        <f t="shared" si="0"/>
        <v>52</v>
      </c>
      <c r="J53" t="s">
        <v>46</v>
      </c>
      <c r="K53" t="s">
        <v>92</v>
      </c>
      <c r="L53">
        <v>1914</v>
      </c>
      <c r="M53">
        <v>1914</v>
      </c>
      <c r="N53" s="1" t="s">
        <v>865</v>
      </c>
    </row>
    <row r="54" spans="1:14" ht="210">
      <c r="A54" s="2" t="s">
        <v>424</v>
      </c>
      <c r="B54" s="2">
        <v>1992.001</v>
      </c>
      <c r="C54" s="2" t="s">
        <v>426</v>
      </c>
      <c r="D54" s="2" t="s">
        <v>177</v>
      </c>
      <c r="E54" s="2" t="s">
        <v>193</v>
      </c>
      <c r="F54" s="2" t="s">
        <v>9</v>
      </c>
      <c r="G54" s="2" t="s">
        <v>61</v>
      </c>
      <c r="H54" s="1" t="s">
        <v>1032</v>
      </c>
      <c r="I54" s="2">
        <f t="shared" si="0"/>
        <v>53</v>
      </c>
      <c r="J54" t="s">
        <v>46</v>
      </c>
      <c r="K54" t="s">
        <v>93</v>
      </c>
      <c r="L54">
        <v>1914</v>
      </c>
      <c r="M54">
        <v>1914</v>
      </c>
      <c r="N54" s="1" t="s">
        <v>857</v>
      </c>
    </row>
    <row r="55" spans="1:14" ht="210">
      <c r="A55" s="2" t="s">
        <v>424</v>
      </c>
      <c r="B55" s="2">
        <v>1992.001</v>
      </c>
      <c r="C55" s="2" t="s">
        <v>426</v>
      </c>
      <c r="D55" s="2" t="s">
        <v>177</v>
      </c>
      <c r="E55" s="2" t="s">
        <v>194</v>
      </c>
      <c r="F55" s="2" t="s">
        <v>9</v>
      </c>
      <c r="G55" s="2" t="s">
        <v>63</v>
      </c>
      <c r="H55" s="1" t="s">
        <v>1032</v>
      </c>
      <c r="I55" s="2">
        <f t="shared" si="0"/>
        <v>54</v>
      </c>
      <c r="J55" t="s">
        <v>46</v>
      </c>
      <c r="K55" t="s">
        <v>94</v>
      </c>
      <c r="L55">
        <v>1914</v>
      </c>
      <c r="M55">
        <v>1915</v>
      </c>
      <c r="N55" s="1" t="s">
        <v>858</v>
      </c>
    </row>
    <row r="56" spans="1:14" ht="255">
      <c r="A56" s="2" t="s">
        <v>424</v>
      </c>
      <c r="B56" s="2">
        <v>1992.001</v>
      </c>
      <c r="C56" s="2" t="s">
        <v>426</v>
      </c>
      <c r="D56" s="2" t="s">
        <v>177</v>
      </c>
      <c r="E56" s="2" t="s">
        <v>195</v>
      </c>
      <c r="F56" s="2" t="s">
        <v>9</v>
      </c>
      <c r="G56" s="2" t="s">
        <v>64</v>
      </c>
      <c r="H56" s="1" t="s">
        <v>1032</v>
      </c>
      <c r="I56" s="2">
        <f t="shared" si="0"/>
        <v>55</v>
      </c>
      <c r="J56" t="s">
        <v>46</v>
      </c>
      <c r="K56" t="s">
        <v>95</v>
      </c>
      <c r="L56">
        <v>1915</v>
      </c>
      <c r="M56">
        <v>1918</v>
      </c>
      <c r="N56" s="1" t="s">
        <v>866</v>
      </c>
    </row>
    <row r="57" spans="1:14" ht="315">
      <c r="A57" s="2" t="s">
        <v>424</v>
      </c>
      <c r="B57" s="2">
        <v>1992.001</v>
      </c>
      <c r="C57" s="2" t="s">
        <v>426</v>
      </c>
      <c r="D57" s="2" t="s">
        <v>177</v>
      </c>
      <c r="E57" s="2" t="s">
        <v>196</v>
      </c>
      <c r="F57" s="2" t="s">
        <v>9</v>
      </c>
      <c r="G57" s="2" t="s">
        <v>65</v>
      </c>
      <c r="H57" s="1" t="s">
        <v>1032</v>
      </c>
      <c r="I57" s="2">
        <f t="shared" si="0"/>
        <v>56</v>
      </c>
      <c r="J57" t="s">
        <v>46</v>
      </c>
      <c r="K57" t="s">
        <v>96</v>
      </c>
      <c r="L57">
        <v>1918</v>
      </c>
      <c r="M57">
        <v>1921</v>
      </c>
      <c r="N57" s="1" t="s">
        <v>783</v>
      </c>
    </row>
    <row r="58" spans="1:14" ht="409.5">
      <c r="A58" s="2" t="s">
        <v>424</v>
      </c>
      <c r="B58" s="2">
        <v>1992.001</v>
      </c>
      <c r="C58" s="2" t="s">
        <v>426</v>
      </c>
      <c r="D58" s="2" t="s">
        <v>177</v>
      </c>
      <c r="E58" s="2" t="s">
        <v>197</v>
      </c>
      <c r="F58" s="2" t="s">
        <v>9</v>
      </c>
      <c r="G58" s="2" t="s">
        <v>66</v>
      </c>
      <c r="H58" s="1" t="s">
        <v>1032</v>
      </c>
      <c r="I58" s="2">
        <f t="shared" si="0"/>
        <v>57</v>
      </c>
      <c r="J58" t="s">
        <v>46</v>
      </c>
      <c r="K58" t="s">
        <v>97</v>
      </c>
      <c r="L58">
        <v>1921</v>
      </c>
      <c r="M58">
        <v>1923</v>
      </c>
      <c r="N58" s="1" t="s">
        <v>859</v>
      </c>
    </row>
    <row r="59" spans="1:14" ht="409.5">
      <c r="A59" s="2" t="s">
        <v>424</v>
      </c>
      <c r="B59" s="2">
        <v>1992.001</v>
      </c>
      <c r="C59" s="2" t="s">
        <v>426</v>
      </c>
      <c r="D59" s="2" t="s">
        <v>177</v>
      </c>
      <c r="E59" s="2" t="s">
        <v>198</v>
      </c>
      <c r="F59" s="2" t="s">
        <v>9</v>
      </c>
      <c r="G59" s="2" t="s">
        <v>67</v>
      </c>
      <c r="H59" s="1" t="s">
        <v>1032</v>
      </c>
      <c r="I59" s="2">
        <f t="shared" si="0"/>
        <v>58</v>
      </c>
      <c r="J59" t="s">
        <v>46</v>
      </c>
      <c r="K59" t="s">
        <v>98</v>
      </c>
      <c r="L59">
        <v>1923</v>
      </c>
      <c r="M59">
        <v>1925</v>
      </c>
      <c r="N59" s="1" t="s">
        <v>860</v>
      </c>
    </row>
    <row r="60" spans="1:14" ht="409.5">
      <c r="A60" s="2" t="s">
        <v>424</v>
      </c>
      <c r="B60" s="2">
        <v>1992.001</v>
      </c>
      <c r="C60" s="2" t="s">
        <v>426</v>
      </c>
      <c r="D60" s="2" t="s">
        <v>177</v>
      </c>
      <c r="E60" s="2" t="s">
        <v>199</v>
      </c>
      <c r="F60" s="2" t="s">
        <v>9</v>
      </c>
      <c r="G60" s="2" t="s">
        <v>68</v>
      </c>
      <c r="H60" s="1" t="s">
        <v>1032</v>
      </c>
      <c r="I60" s="2">
        <f t="shared" si="0"/>
        <v>59</v>
      </c>
      <c r="J60" t="s">
        <v>46</v>
      </c>
      <c r="K60" t="s">
        <v>99</v>
      </c>
      <c r="L60">
        <v>1925</v>
      </c>
      <c r="M60">
        <v>1928</v>
      </c>
      <c r="N60" s="1" t="s">
        <v>867</v>
      </c>
    </row>
    <row r="61" spans="1:14" ht="405">
      <c r="A61" s="2" t="s">
        <v>424</v>
      </c>
      <c r="B61" s="2">
        <v>1992.001</v>
      </c>
      <c r="C61" s="2" t="s">
        <v>426</v>
      </c>
      <c r="D61" s="2" t="s">
        <v>177</v>
      </c>
      <c r="E61" s="2" t="s">
        <v>200</v>
      </c>
      <c r="F61" s="2" t="s">
        <v>9</v>
      </c>
      <c r="G61" s="2" t="s">
        <v>73</v>
      </c>
      <c r="H61" s="1" t="s">
        <v>1032</v>
      </c>
      <c r="I61" s="2">
        <f t="shared" si="0"/>
        <v>60</v>
      </c>
      <c r="J61" t="s">
        <v>46</v>
      </c>
      <c r="K61" t="s">
        <v>100</v>
      </c>
      <c r="L61">
        <v>1928</v>
      </c>
      <c r="M61">
        <v>1930</v>
      </c>
      <c r="N61" s="1" t="s">
        <v>868</v>
      </c>
    </row>
    <row r="62" spans="1:14" ht="409.5">
      <c r="A62" s="2" t="s">
        <v>424</v>
      </c>
      <c r="B62" s="2">
        <v>1992.001</v>
      </c>
      <c r="C62" s="2" t="s">
        <v>426</v>
      </c>
      <c r="D62" s="2" t="s">
        <v>177</v>
      </c>
      <c r="E62" s="2" t="s">
        <v>201</v>
      </c>
      <c r="F62" s="2" t="s">
        <v>9</v>
      </c>
      <c r="G62" s="2" t="s">
        <v>69</v>
      </c>
      <c r="H62" s="1" t="s">
        <v>1032</v>
      </c>
      <c r="I62" s="2">
        <f t="shared" si="0"/>
        <v>61</v>
      </c>
      <c r="J62" t="s">
        <v>46</v>
      </c>
      <c r="K62" t="s">
        <v>101</v>
      </c>
      <c r="L62">
        <v>1930</v>
      </c>
      <c r="M62">
        <v>1932</v>
      </c>
      <c r="N62" s="1" t="s">
        <v>869</v>
      </c>
    </row>
    <row r="63" spans="1:14" ht="409.5">
      <c r="A63" s="2" t="s">
        <v>424</v>
      </c>
      <c r="B63" s="2">
        <v>1992.001</v>
      </c>
      <c r="C63" s="2" t="s">
        <v>426</v>
      </c>
      <c r="D63" s="2" t="s">
        <v>177</v>
      </c>
      <c r="E63" s="2" t="s">
        <v>202</v>
      </c>
      <c r="F63" s="2" t="s">
        <v>9</v>
      </c>
      <c r="G63" s="2" t="s">
        <v>70</v>
      </c>
      <c r="H63" s="1" t="s">
        <v>1032</v>
      </c>
      <c r="I63" s="2">
        <f t="shared" si="0"/>
        <v>62</v>
      </c>
      <c r="J63" t="s">
        <v>46</v>
      </c>
      <c r="K63" t="s">
        <v>102</v>
      </c>
      <c r="L63">
        <v>1933</v>
      </c>
      <c r="M63">
        <v>1935</v>
      </c>
      <c r="N63" s="1" t="s">
        <v>876</v>
      </c>
    </row>
    <row r="64" spans="1:14" ht="409.5">
      <c r="A64" s="2" t="s">
        <v>424</v>
      </c>
      <c r="B64" s="2">
        <v>1992.001</v>
      </c>
      <c r="C64" s="2" t="s">
        <v>426</v>
      </c>
      <c r="D64" s="2" t="s">
        <v>177</v>
      </c>
      <c r="E64" s="2" t="s">
        <v>203</v>
      </c>
      <c r="F64" s="2" t="s">
        <v>9</v>
      </c>
      <c r="G64" s="2" t="s">
        <v>72</v>
      </c>
      <c r="H64" s="1" t="s">
        <v>1032</v>
      </c>
      <c r="I64" s="2">
        <f t="shared" si="0"/>
        <v>63</v>
      </c>
      <c r="J64" t="s">
        <v>46</v>
      </c>
      <c r="K64" t="s">
        <v>103</v>
      </c>
      <c r="L64">
        <v>1935</v>
      </c>
      <c r="M64">
        <v>1938</v>
      </c>
      <c r="N64" s="1" t="s">
        <v>877</v>
      </c>
    </row>
    <row r="65" spans="1:14" ht="409.5">
      <c r="A65" s="2" t="s">
        <v>424</v>
      </c>
      <c r="B65" s="2">
        <v>1992.001</v>
      </c>
      <c r="C65" s="2" t="s">
        <v>426</v>
      </c>
      <c r="D65" s="2" t="s">
        <v>177</v>
      </c>
      <c r="E65" s="2" t="s">
        <v>204</v>
      </c>
      <c r="F65" s="2" t="s">
        <v>9</v>
      </c>
      <c r="G65" s="2" t="s">
        <v>71</v>
      </c>
      <c r="H65" s="1" t="s">
        <v>1032</v>
      </c>
      <c r="I65" s="2">
        <f t="shared" si="0"/>
        <v>64</v>
      </c>
      <c r="J65" t="s">
        <v>46</v>
      </c>
      <c r="K65" t="s">
        <v>104</v>
      </c>
      <c r="L65">
        <v>1938</v>
      </c>
      <c r="M65">
        <v>1940</v>
      </c>
      <c r="N65" s="1" t="s">
        <v>878</v>
      </c>
    </row>
    <row r="66" spans="1:14" ht="409.5">
      <c r="A66" s="2" t="s">
        <v>424</v>
      </c>
      <c r="B66" s="2">
        <v>1992.001</v>
      </c>
      <c r="C66" s="2" t="s">
        <v>426</v>
      </c>
      <c r="D66" s="2" t="s">
        <v>177</v>
      </c>
      <c r="E66" s="2" t="s">
        <v>204</v>
      </c>
      <c r="F66" s="2" t="s">
        <v>9</v>
      </c>
      <c r="G66" s="2" t="s">
        <v>74</v>
      </c>
      <c r="H66" s="1" t="s">
        <v>1032</v>
      </c>
      <c r="I66" s="2">
        <f t="shared" si="0"/>
        <v>65</v>
      </c>
      <c r="J66" t="s">
        <v>46</v>
      </c>
      <c r="K66" t="s">
        <v>105</v>
      </c>
      <c r="L66">
        <v>1940</v>
      </c>
      <c r="M66">
        <v>1941</v>
      </c>
      <c r="N66" s="1" t="s">
        <v>861</v>
      </c>
    </row>
    <row r="67" spans="1:14" ht="409.5">
      <c r="A67" s="2" t="s">
        <v>424</v>
      </c>
      <c r="B67" s="2">
        <v>1992.001</v>
      </c>
      <c r="C67" s="2" t="s">
        <v>426</v>
      </c>
      <c r="D67" s="2" t="s">
        <v>177</v>
      </c>
      <c r="E67" s="2" t="s">
        <v>205</v>
      </c>
      <c r="F67" s="2" t="s">
        <v>9</v>
      </c>
      <c r="G67" s="2" t="s">
        <v>75</v>
      </c>
      <c r="H67" s="1" t="s">
        <v>1032</v>
      </c>
      <c r="I67" s="2">
        <f t="shared" si="0"/>
        <v>66</v>
      </c>
      <c r="J67" t="s">
        <v>46</v>
      </c>
      <c r="K67" t="s">
        <v>106</v>
      </c>
      <c r="L67">
        <v>1941</v>
      </c>
      <c r="M67">
        <v>1945</v>
      </c>
      <c r="N67" s="1" t="s">
        <v>879</v>
      </c>
    </row>
    <row r="68" spans="1:14" ht="315">
      <c r="A68" s="2" t="s">
        <v>424</v>
      </c>
      <c r="B68" s="2">
        <v>1992.001</v>
      </c>
      <c r="C68" s="2" t="s">
        <v>426</v>
      </c>
      <c r="D68" s="2" t="s">
        <v>177</v>
      </c>
      <c r="E68" s="2" t="s">
        <v>206</v>
      </c>
      <c r="F68" s="2" t="s">
        <v>9</v>
      </c>
      <c r="G68" s="2" t="s">
        <v>76</v>
      </c>
      <c r="H68" s="1" t="s">
        <v>1032</v>
      </c>
      <c r="I68" s="2">
        <f t="shared" si="0"/>
        <v>67</v>
      </c>
      <c r="J68" t="s">
        <v>46</v>
      </c>
      <c r="K68" t="s">
        <v>107</v>
      </c>
      <c r="L68">
        <v>1945</v>
      </c>
      <c r="M68">
        <v>1945</v>
      </c>
      <c r="N68" s="1" t="s">
        <v>862</v>
      </c>
    </row>
    <row r="69" spans="1:14" ht="60">
      <c r="A69" s="2" t="s">
        <v>424</v>
      </c>
      <c r="B69" s="2">
        <v>1992.001</v>
      </c>
      <c r="C69" s="2" t="s">
        <v>426</v>
      </c>
      <c r="D69" s="2" t="s">
        <v>177</v>
      </c>
      <c r="E69" s="2" t="s">
        <v>232</v>
      </c>
      <c r="F69" s="2" t="s">
        <v>9</v>
      </c>
      <c r="G69" s="2" t="s">
        <v>631</v>
      </c>
      <c r="H69" s="1" t="s">
        <v>1032</v>
      </c>
      <c r="I69" s="2">
        <f t="shared" si="0"/>
        <v>68</v>
      </c>
      <c r="J69" t="s">
        <v>46</v>
      </c>
      <c r="K69" t="s">
        <v>245</v>
      </c>
      <c r="L69">
        <v>1900</v>
      </c>
      <c r="M69">
        <v>1904</v>
      </c>
      <c r="N69" s="1" t="s">
        <v>246</v>
      </c>
    </row>
    <row r="70" spans="1:14" ht="60">
      <c r="A70" s="2" t="s">
        <v>424</v>
      </c>
      <c r="B70" s="2">
        <v>1992.001</v>
      </c>
      <c r="C70" s="2" t="s">
        <v>426</v>
      </c>
      <c r="D70" s="2" t="s">
        <v>177</v>
      </c>
      <c r="E70" s="2" t="s">
        <v>233</v>
      </c>
      <c r="F70" s="2" t="s">
        <v>9</v>
      </c>
      <c r="G70" s="2" t="s">
        <v>219</v>
      </c>
      <c r="H70" s="1" t="s">
        <v>1032</v>
      </c>
      <c r="I70" s="2">
        <f t="shared" si="0"/>
        <v>69</v>
      </c>
      <c r="J70" t="s">
        <v>46</v>
      </c>
      <c r="K70" t="s">
        <v>242</v>
      </c>
      <c r="L70">
        <v>1904</v>
      </c>
      <c r="M70">
        <v>1907</v>
      </c>
      <c r="N70" s="1" t="s">
        <v>246</v>
      </c>
    </row>
    <row r="71" spans="1:14" ht="60">
      <c r="A71" s="2" t="s">
        <v>424</v>
      </c>
      <c r="B71" s="2">
        <v>1992.001</v>
      </c>
      <c r="C71" s="2" t="s">
        <v>426</v>
      </c>
      <c r="D71" s="2" t="s">
        <v>177</v>
      </c>
      <c r="E71" s="2" t="s">
        <v>234</v>
      </c>
      <c r="F71" s="2" t="s">
        <v>9</v>
      </c>
      <c r="G71" s="2" t="s">
        <v>220</v>
      </c>
      <c r="H71" s="1" t="s">
        <v>1032</v>
      </c>
      <c r="I71" s="2">
        <f t="shared" si="0"/>
        <v>70</v>
      </c>
      <c r="J71" t="s">
        <v>46</v>
      </c>
      <c r="K71" t="s">
        <v>244</v>
      </c>
      <c r="L71">
        <v>1907</v>
      </c>
      <c r="M71">
        <v>1908</v>
      </c>
      <c r="N71" s="1" t="s">
        <v>246</v>
      </c>
    </row>
    <row r="72" spans="1:14" ht="60">
      <c r="A72" s="2" t="s">
        <v>424</v>
      </c>
      <c r="B72" s="2">
        <v>1992.001</v>
      </c>
      <c r="C72" s="2" t="s">
        <v>426</v>
      </c>
      <c r="D72" s="2" t="s">
        <v>177</v>
      </c>
      <c r="E72" s="2" t="s">
        <v>235</v>
      </c>
      <c r="F72" s="2" t="s">
        <v>9</v>
      </c>
      <c r="G72" s="2" t="s">
        <v>221</v>
      </c>
      <c r="H72" s="1" t="s">
        <v>1032</v>
      </c>
      <c r="I72" s="2">
        <f t="shared" si="0"/>
        <v>71</v>
      </c>
      <c r="J72" t="s">
        <v>46</v>
      </c>
      <c r="K72" t="s">
        <v>247</v>
      </c>
      <c r="L72">
        <v>1908</v>
      </c>
      <c r="M72">
        <v>1911</v>
      </c>
      <c r="N72" s="1" t="s">
        <v>246</v>
      </c>
    </row>
    <row r="73" spans="1:14" ht="60">
      <c r="A73" s="2" t="s">
        <v>424</v>
      </c>
      <c r="B73" s="2">
        <v>1992.001</v>
      </c>
      <c r="C73" s="2" t="s">
        <v>426</v>
      </c>
      <c r="D73" s="2" t="s">
        <v>177</v>
      </c>
      <c r="E73" s="2" t="s">
        <v>236</v>
      </c>
      <c r="F73" s="2" t="s">
        <v>9</v>
      </c>
      <c r="G73" s="2" t="s">
        <v>222</v>
      </c>
      <c r="H73" s="1" t="s">
        <v>1032</v>
      </c>
      <c r="I73" s="2">
        <f t="shared" si="0"/>
        <v>72</v>
      </c>
      <c r="J73" t="s">
        <v>46</v>
      </c>
      <c r="K73" t="s">
        <v>248</v>
      </c>
      <c r="L73">
        <v>1911</v>
      </c>
      <c r="M73">
        <v>1913</v>
      </c>
      <c r="N73" s="1" t="s">
        <v>246</v>
      </c>
    </row>
    <row r="74" spans="1:14" ht="60">
      <c r="A74" s="2" t="s">
        <v>424</v>
      </c>
      <c r="B74" s="2">
        <v>1992.001</v>
      </c>
      <c r="C74" s="2" t="s">
        <v>426</v>
      </c>
      <c r="D74" s="2" t="s">
        <v>177</v>
      </c>
      <c r="E74" s="2" t="s">
        <v>237</v>
      </c>
      <c r="F74" s="2" t="s">
        <v>9</v>
      </c>
      <c r="G74" s="2" t="s">
        <v>257</v>
      </c>
      <c r="H74" s="1" t="s">
        <v>1032</v>
      </c>
      <c r="I74" s="2">
        <f t="shared" si="0"/>
        <v>73</v>
      </c>
      <c r="J74" t="s">
        <v>46</v>
      </c>
      <c r="K74" t="s">
        <v>249</v>
      </c>
      <c r="L74">
        <v>1914</v>
      </c>
      <c r="M74">
        <v>1915</v>
      </c>
      <c r="N74" s="1" t="s">
        <v>246</v>
      </c>
    </row>
    <row r="75" spans="1:14" ht="60">
      <c r="A75" s="2" t="s">
        <v>424</v>
      </c>
      <c r="B75" s="2">
        <v>1992.001</v>
      </c>
      <c r="C75" s="2" t="s">
        <v>426</v>
      </c>
      <c r="D75" s="2" t="s">
        <v>177</v>
      </c>
      <c r="E75" s="2" t="s">
        <v>238</v>
      </c>
      <c r="F75" s="2" t="s">
        <v>9</v>
      </c>
      <c r="G75" s="2" t="s">
        <v>258</v>
      </c>
      <c r="H75" s="1" t="s">
        <v>1032</v>
      </c>
      <c r="I75" s="2">
        <f t="shared" si="0"/>
        <v>74</v>
      </c>
      <c r="J75" t="s">
        <v>46</v>
      </c>
      <c r="K75" t="s">
        <v>250</v>
      </c>
      <c r="L75">
        <v>1915</v>
      </c>
      <c r="M75">
        <v>1923</v>
      </c>
      <c r="N75" s="1" t="s">
        <v>246</v>
      </c>
    </row>
    <row r="76" spans="1:14" ht="60">
      <c r="A76" s="2" t="s">
        <v>424</v>
      </c>
      <c r="B76" s="2">
        <v>1992.001</v>
      </c>
      <c r="C76" s="2" t="s">
        <v>426</v>
      </c>
      <c r="D76" s="2" t="s">
        <v>177</v>
      </c>
      <c r="E76" s="2" t="s">
        <v>239</v>
      </c>
      <c r="F76" s="2" t="s">
        <v>9</v>
      </c>
      <c r="G76" s="2" t="s">
        <v>259</v>
      </c>
      <c r="H76" s="1" t="s">
        <v>1032</v>
      </c>
      <c r="I76" s="2">
        <f t="shared" si="0"/>
        <v>75</v>
      </c>
      <c r="J76" t="s">
        <v>46</v>
      </c>
      <c r="K76" t="s">
        <v>251</v>
      </c>
      <c r="L76">
        <v>1923</v>
      </c>
      <c r="M76">
        <v>1930</v>
      </c>
      <c r="N76" s="1" t="s">
        <v>246</v>
      </c>
    </row>
    <row r="77" spans="1:14" ht="60">
      <c r="A77" s="2" t="s">
        <v>424</v>
      </c>
      <c r="B77" s="2">
        <v>1992.001</v>
      </c>
      <c r="C77" s="2" t="s">
        <v>426</v>
      </c>
      <c r="D77" s="2" t="s">
        <v>177</v>
      </c>
      <c r="E77" s="2" t="s">
        <v>240</v>
      </c>
      <c r="F77" s="2" t="s">
        <v>9</v>
      </c>
      <c r="G77" s="2" t="s">
        <v>260</v>
      </c>
      <c r="H77" s="1" t="s">
        <v>1032</v>
      </c>
      <c r="I77" s="2">
        <f t="shared" si="0"/>
        <v>76</v>
      </c>
      <c r="J77" t="s">
        <v>46</v>
      </c>
      <c r="K77" t="s">
        <v>252</v>
      </c>
      <c r="L77">
        <v>1930</v>
      </c>
      <c r="M77">
        <v>1935</v>
      </c>
      <c r="N77" s="1" t="s">
        <v>246</v>
      </c>
    </row>
    <row r="78" spans="1:14" ht="60">
      <c r="A78" s="2" t="s">
        <v>424</v>
      </c>
      <c r="B78" s="2">
        <v>1992.001</v>
      </c>
      <c r="C78" s="2" t="s">
        <v>426</v>
      </c>
      <c r="D78" s="2" t="s">
        <v>177</v>
      </c>
      <c r="E78" s="2" t="s">
        <v>241</v>
      </c>
      <c r="F78" s="2" t="s">
        <v>9</v>
      </c>
      <c r="G78" s="2" t="s">
        <v>261</v>
      </c>
      <c r="H78" s="1" t="s">
        <v>1032</v>
      </c>
      <c r="I78" s="2">
        <f t="shared" ref="I78:I132" si="1">I77+1</f>
        <v>77</v>
      </c>
      <c r="J78" t="s">
        <v>46</v>
      </c>
      <c r="K78" t="s">
        <v>253</v>
      </c>
      <c r="L78">
        <v>1935</v>
      </c>
      <c r="M78">
        <v>1940</v>
      </c>
      <c r="N78" s="1" t="s">
        <v>246</v>
      </c>
    </row>
    <row r="79" spans="1:14" ht="60">
      <c r="A79" s="2" t="s">
        <v>424</v>
      </c>
      <c r="B79" s="2">
        <v>1992.001</v>
      </c>
      <c r="C79" s="2" t="s">
        <v>426</v>
      </c>
      <c r="D79" s="2" t="s">
        <v>177</v>
      </c>
      <c r="E79" s="2" t="s">
        <v>243</v>
      </c>
      <c r="F79" s="2" t="s">
        <v>9</v>
      </c>
      <c r="G79" s="2" t="s">
        <v>262</v>
      </c>
      <c r="H79" s="1" t="s">
        <v>1032</v>
      </c>
      <c r="I79" s="2">
        <f t="shared" si="1"/>
        <v>78</v>
      </c>
      <c r="J79" t="s">
        <v>46</v>
      </c>
      <c r="K79" t="s">
        <v>254</v>
      </c>
      <c r="L79">
        <v>1940</v>
      </c>
      <c r="M79">
        <v>1945</v>
      </c>
      <c r="N79" s="1" t="s">
        <v>246</v>
      </c>
    </row>
    <row r="80" spans="1:14" ht="60">
      <c r="A80" s="2" t="s">
        <v>424</v>
      </c>
      <c r="B80" s="2">
        <v>1992.001</v>
      </c>
      <c r="C80" s="2" t="s">
        <v>426</v>
      </c>
      <c r="D80" s="2" t="s">
        <v>177</v>
      </c>
      <c r="E80" s="2" t="s">
        <v>255</v>
      </c>
      <c r="F80" s="2" t="s">
        <v>9</v>
      </c>
      <c r="G80" s="2" t="s">
        <v>263</v>
      </c>
      <c r="H80" s="1" t="s">
        <v>1032</v>
      </c>
      <c r="I80" s="2">
        <f t="shared" si="1"/>
        <v>79</v>
      </c>
      <c r="J80" t="s">
        <v>46</v>
      </c>
      <c r="K80" t="s">
        <v>256</v>
      </c>
      <c r="L80">
        <v>1945</v>
      </c>
      <c r="M80">
        <v>1945</v>
      </c>
      <c r="N80" s="1" t="s">
        <v>246</v>
      </c>
    </row>
    <row r="81" spans="1:14" ht="255">
      <c r="A81" s="2" t="s">
        <v>424</v>
      </c>
      <c r="B81" s="2">
        <v>1992.001</v>
      </c>
      <c r="C81" s="2" t="s">
        <v>426</v>
      </c>
      <c r="D81" s="2" t="s">
        <v>177</v>
      </c>
      <c r="E81" s="2" t="s">
        <v>207</v>
      </c>
      <c r="F81" s="2" t="s">
        <v>9</v>
      </c>
      <c r="G81" s="2" t="s">
        <v>218</v>
      </c>
      <c r="H81" s="1" t="s">
        <v>1032</v>
      </c>
      <c r="I81" s="2">
        <f t="shared" si="1"/>
        <v>80</v>
      </c>
      <c r="J81" t="s">
        <v>46</v>
      </c>
      <c r="K81" t="s">
        <v>110</v>
      </c>
      <c r="L81">
        <v>1904</v>
      </c>
      <c r="M81">
        <v>1913</v>
      </c>
      <c r="N81" s="1" t="s">
        <v>718</v>
      </c>
    </row>
    <row r="82" spans="1:14" ht="315">
      <c r="A82" s="2" t="s">
        <v>424</v>
      </c>
      <c r="B82" s="2">
        <v>1992.001</v>
      </c>
      <c r="C82" s="2" t="s">
        <v>426</v>
      </c>
      <c r="D82" s="2" t="s">
        <v>209</v>
      </c>
      <c r="E82" s="2" t="s">
        <v>210</v>
      </c>
      <c r="F82" s="2" t="s">
        <v>9</v>
      </c>
      <c r="G82" s="2" t="s">
        <v>219</v>
      </c>
      <c r="H82" s="1" t="s">
        <v>1032</v>
      </c>
      <c r="I82" s="2">
        <f t="shared" si="1"/>
        <v>81</v>
      </c>
      <c r="J82" t="s">
        <v>46</v>
      </c>
      <c r="K82" t="s">
        <v>111</v>
      </c>
      <c r="L82">
        <v>1913</v>
      </c>
      <c r="M82">
        <v>1919</v>
      </c>
      <c r="N82" s="1" t="s">
        <v>809</v>
      </c>
    </row>
    <row r="83" spans="1:14" ht="180">
      <c r="A83" s="2" t="s">
        <v>424</v>
      </c>
      <c r="B83" s="2">
        <v>1992.001</v>
      </c>
      <c r="C83" s="2" t="s">
        <v>426</v>
      </c>
      <c r="D83" s="2" t="s">
        <v>177</v>
      </c>
      <c r="E83" s="2" t="s">
        <v>211</v>
      </c>
      <c r="F83" s="2" t="s">
        <v>9</v>
      </c>
      <c r="G83" s="2" t="s">
        <v>220</v>
      </c>
      <c r="H83" s="1" t="s">
        <v>1032</v>
      </c>
      <c r="I83" s="2">
        <f t="shared" si="1"/>
        <v>82</v>
      </c>
      <c r="J83" t="s">
        <v>46</v>
      </c>
      <c r="K83" t="s">
        <v>109</v>
      </c>
      <c r="L83">
        <v>1919</v>
      </c>
      <c r="M83">
        <v>1923</v>
      </c>
      <c r="N83" s="1" t="s">
        <v>784</v>
      </c>
    </row>
    <row r="84" spans="1:14" ht="409.5">
      <c r="A84" s="2" t="s">
        <v>424</v>
      </c>
      <c r="B84" s="2">
        <v>1992.001</v>
      </c>
      <c r="C84" s="2" t="s">
        <v>426</v>
      </c>
      <c r="D84" s="2" t="s">
        <v>177</v>
      </c>
      <c r="E84" s="2" t="s">
        <v>212</v>
      </c>
      <c r="F84" s="2" t="s">
        <v>9</v>
      </c>
      <c r="G84" s="2" t="s">
        <v>221</v>
      </c>
      <c r="H84" s="1" t="s">
        <v>1032</v>
      </c>
      <c r="I84" s="2">
        <f t="shared" si="1"/>
        <v>83</v>
      </c>
      <c r="J84" t="s">
        <v>46</v>
      </c>
      <c r="K84" t="s">
        <v>113</v>
      </c>
      <c r="L84">
        <v>1923</v>
      </c>
      <c r="M84">
        <v>1932</v>
      </c>
      <c r="N84" s="1" t="s">
        <v>880</v>
      </c>
    </row>
    <row r="85" spans="1:14" ht="315">
      <c r="A85" s="2" t="s">
        <v>424</v>
      </c>
      <c r="B85" s="2">
        <v>1992.001</v>
      </c>
      <c r="C85" s="2" t="s">
        <v>426</v>
      </c>
      <c r="D85" s="2" t="s">
        <v>177</v>
      </c>
      <c r="E85" s="2" t="s">
        <v>213</v>
      </c>
      <c r="F85" s="2" t="s">
        <v>9</v>
      </c>
      <c r="G85" s="2" t="s">
        <v>222</v>
      </c>
      <c r="H85" s="1" t="s">
        <v>1032</v>
      </c>
      <c r="I85" s="2">
        <f t="shared" si="1"/>
        <v>84</v>
      </c>
      <c r="J85" t="s">
        <v>46</v>
      </c>
      <c r="K85" t="s">
        <v>114</v>
      </c>
      <c r="L85">
        <v>1932</v>
      </c>
      <c r="M85">
        <v>1940</v>
      </c>
      <c r="N85" s="1" t="s">
        <v>810</v>
      </c>
    </row>
    <row r="86" spans="1:14" ht="90">
      <c r="A86" s="2" t="s">
        <v>424</v>
      </c>
      <c r="B86" s="2">
        <v>2019.0050000000001</v>
      </c>
      <c r="C86" s="2" t="s">
        <v>455</v>
      </c>
      <c r="D86" s="2" t="s">
        <v>231</v>
      </c>
      <c r="E86" s="2" t="s">
        <v>464</v>
      </c>
      <c r="F86" s="2" t="s">
        <v>465</v>
      </c>
      <c r="G86" s="2" t="s">
        <v>466</v>
      </c>
      <c r="H86" s="1" t="s">
        <v>1030</v>
      </c>
      <c r="I86" s="2">
        <f t="shared" si="1"/>
        <v>85</v>
      </c>
      <c r="J86" t="s">
        <v>46</v>
      </c>
      <c r="K86" t="s">
        <v>467</v>
      </c>
      <c r="L86">
        <v>1816</v>
      </c>
      <c r="N86" s="1" t="s">
        <v>468</v>
      </c>
    </row>
    <row r="87" spans="1:14" ht="90">
      <c r="A87" s="2" t="s">
        <v>424</v>
      </c>
      <c r="B87" s="2">
        <v>2019.0050000000001</v>
      </c>
      <c r="C87" s="2" t="s">
        <v>455</v>
      </c>
      <c r="D87" s="2" t="s">
        <v>231</v>
      </c>
      <c r="E87" s="2" t="s">
        <v>456</v>
      </c>
      <c r="F87" s="2" t="s">
        <v>457</v>
      </c>
      <c r="G87" s="2" t="s">
        <v>462</v>
      </c>
      <c r="H87" s="1" t="s">
        <v>1030</v>
      </c>
      <c r="I87" s="2">
        <f t="shared" si="1"/>
        <v>86</v>
      </c>
      <c r="J87" t="s">
        <v>46</v>
      </c>
      <c r="K87" t="s">
        <v>683</v>
      </c>
      <c r="L87">
        <v>1947</v>
      </c>
      <c r="N87" s="1" t="s">
        <v>463</v>
      </c>
    </row>
    <row r="88" spans="1:14" ht="90">
      <c r="A88" s="2" t="s">
        <v>424</v>
      </c>
      <c r="B88" s="2">
        <v>1992.001</v>
      </c>
      <c r="C88" s="2" t="s">
        <v>18</v>
      </c>
      <c r="D88" s="2" t="s">
        <v>231</v>
      </c>
      <c r="E88" s="2" t="s">
        <v>34</v>
      </c>
      <c r="F88" s="2" t="s">
        <v>635</v>
      </c>
      <c r="G88" s="2" t="s">
        <v>580</v>
      </c>
      <c r="H88" s="1" t="s">
        <v>1030</v>
      </c>
      <c r="I88" s="2">
        <f t="shared" si="1"/>
        <v>87</v>
      </c>
      <c r="J88" t="s">
        <v>46</v>
      </c>
      <c r="K88" t="s">
        <v>676</v>
      </c>
      <c r="L88">
        <v>1866</v>
      </c>
      <c r="M88">
        <v>1888</v>
      </c>
      <c r="N88" s="1" t="s">
        <v>811</v>
      </c>
    </row>
    <row r="89" spans="1:14" ht="90">
      <c r="A89" s="2" t="s">
        <v>424</v>
      </c>
      <c r="B89" s="2">
        <v>1992.001</v>
      </c>
      <c r="C89" s="2" t="s">
        <v>18</v>
      </c>
      <c r="D89" s="2" t="s">
        <v>231</v>
      </c>
      <c r="E89" s="2" t="s">
        <v>33</v>
      </c>
      <c r="F89" s="2" t="s">
        <v>638</v>
      </c>
      <c r="G89" s="2" t="s">
        <v>562</v>
      </c>
      <c r="H89" s="1" t="s">
        <v>1030</v>
      </c>
      <c r="I89" s="2">
        <v>88</v>
      </c>
      <c r="J89" t="s">
        <v>713</v>
      </c>
      <c r="K89" t="s">
        <v>714</v>
      </c>
      <c r="L89">
        <v>2000</v>
      </c>
      <c r="N89" s="1" t="s">
        <v>812</v>
      </c>
    </row>
    <row r="90" spans="1:14" ht="90">
      <c r="A90" s="2" t="s">
        <v>424</v>
      </c>
      <c r="B90" s="2">
        <v>1992.001</v>
      </c>
      <c r="C90" s="2" t="s">
        <v>426</v>
      </c>
      <c r="D90" s="2" t="s">
        <v>177</v>
      </c>
      <c r="E90" s="2" t="s">
        <v>293</v>
      </c>
      <c r="F90" s="2" t="s">
        <v>515</v>
      </c>
      <c r="G90" s="2" t="s">
        <v>489</v>
      </c>
      <c r="H90" s="1" t="s">
        <v>1030</v>
      </c>
      <c r="I90" s="2">
        <v>89</v>
      </c>
      <c r="J90" t="s">
        <v>46</v>
      </c>
      <c r="K90" t="s">
        <v>331</v>
      </c>
      <c r="L90">
        <v>1937</v>
      </c>
      <c r="N90" s="1" t="s">
        <v>814</v>
      </c>
    </row>
    <row r="91" spans="1:14" ht="195">
      <c r="A91" s="2" t="s">
        <v>424</v>
      </c>
      <c r="B91" s="2">
        <v>1992.001</v>
      </c>
      <c r="C91" s="2" t="s">
        <v>426</v>
      </c>
      <c r="D91" s="2" t="s">
        <v>177</v>
      </c>
      <c r="E91" s="2" t="s">
        <v>282</v>
      </c>
      <c r="F91" s="2" t="s">
        <v>9</v>
      </c>
      <c r="G91" s="2" t="s">
        <v>9</v>
      </c>
      <c r="H91" s="1" t="s">
        <v>1030</v>
      </c>
      <c r="I91" s="2">
        <f t="shared" si="1"/>
        <v>90</v>
      </c>
      <c r="J91" t="s">
        <v>46</v>
      </c>
      <c r="K91" t="s">
        <v>702</v>
      </c>
      <c r="L91">
        <v>1938</v>
      </c>
      <c r="N91" s="1" t="s">
        <v>813</v>
      </c>
    </row>
    <row r="92" spans="1:14" ht="105">
      <c r="A92" s="2" t="s">
        <v>424</v>
      </c>
      <c r="B92" s="2">
        <v>1992.001</v>
      </c>
      <c r="C92" s="2" t="s">
        <v>18</v>
      </c>
      <c r="D92" s="2" t="s">
        <v>231</v>
      </c>
      <c r="E92" s="2" t="s">
        <v>33</v>
      </c>
      <c r="F92" s="2" t="s">
        <v>638</v>
      </c>
      <c r="G92" s="2" t="s">
        <v>570</v>
      </c>
      <c r="H92" s="1" t="s">
        <v>1030</v>
      </c>
      <c r="I92" s="2">
        <f t="shared" si="1"/>
        <v>91</v>
      </c>
      <c r="J92" t="s">
        <v>453</v>
      </c>
      <c r="K92" t="s">
        <v>454</v>
      </c>
      <c r="L92">
        <v>1858</v>
      </c>
      <c r="M92">
        <v>1945</v>
      </c>
      <c r="N92" s="1" t="s">
        <v>815</v>
      </c>
    </row>
    <row r="93" spans="1:14" ht="90">
      <c r="A93" s="2" t="s">
        <v>424</v>
      </c>
      <c r="B93" s="2">
        <v>1992.001</v>
      </c>
      <c r="C93" s="2" t="s">
        <v>18</v>
      </c>
      <c r="D93" s="2" t="s">
        <v>231</v>
      </c>
      <c r="E93" s="2" t="s">
        <v>33</v>
      </c>
      <c r="F93" s="2" t="s">
        <v>638</v>
      </c>
      <c r="G93" s="2" t="s">
        <v>571</v>
      </c>
      <c r="H93" s="1" t="s">
        <v>1030</v>
      </c>
      <c r="I93" s="2">
        <f t="shared" si="1"/>
        <v>92</v>
      </c>
      <c r="J93" t="s">
        <v>43</v>
      </c>
      <c r="K93" t="s">
        <v>17</v>
      </c>
      <c r="L93">
        <v>1858</v>
      </c>
      <c r="M93">
        <v>1945</v>
      </c>
      <c r="N93" s="1" t="s">
        <v>816</v>
      </c>
    </row>
    <row r="94" spans="1:14" ht="409.5">
      <c r="A94" s="2" t="s">
        <v>424</v>
      </c>
      <c r="B94" s="2">
        <v>1992.001</v>
      </c>
      <c r="C94" s="2" t="s">
        <v>426</v>
      </c>
      <c r="D94" s="2" t="s">
        <v>177</v>
      </c>
      <c r="E94" s="2" t="s">
        <v>276</v>
      </c>
      <c r="F94" s="2" t="s">
        <v>9</v>
      </c>
      <c r="G94" s="2" t="s">
        <v>9</v>
      </c>
      <c r="H94" s="1" t="s">
        <v>1032</v>
      </c>
      <c r="I94" s="2">
        <f t="shared" si="1"/>
        <v>93</v>
      </c>
      <c r="J94" t="s">
        <v>43</v>
      </c>
      <c r="K94" t="s">
        <v>277</v>
      </c>
      <c r="L94">
        <v>1872</v>
      </c>
      <c r="N94" s="1" t="s">
        <v>817</v>
      </c>
    </row>
    <row r="95" spans="1:14" ht="60">
      <c r="A95" s="2" t="s">
        <v>424</v>
      </c>
      <c r="B95" s="2">
        <v>1992.001</v>
      </c>
      <c r="C95" s="2" t="s">
        <v>18</v>
      </c>
      <c r="D95" s="2" t="s">
        <v>231</v>
      </c>
      <c r="E95" s="2" t="s">
        <v>33</v>
      </c>
      <c r="F95" s="2" t="s">
        <v>638</v>
      </c>
      <c r="G95" s="2" t="s">
        <v>572</v>
      </c>
      <c r="H95" s="1" t="s">
        <v>1032</v>
      </c>
      <c r="I95" s="2">
        <f t="shared" si="1"/>
        <v>94</v>
      </c>
      <c r="J95" t="s">
        <v>43</v>
      </c>
      <c r="K95" t="s">
        <v>18</v>
      </c>
      <c r="L95">
        <v>1879</v>
      </c>
      <c r="N95" s="1" t="s">
        <v>651</v>
      </c>
    </row>
    <row r="96" spans="1:14" ht="60">
      <c r="A96" s="2" t="s">
        <v>424</v>
      </c>
      <c r="B96" s="2">
        <v>1992.001</v>
      </c>
      <c r="C96" s="2" t="s">
        <v>18</v>
      </c>
      <c r="D96" s="2" t="s">
        <v>231</v>
      </c>
      <c r="E96" s="2" t="s">
        <v>452</v>
      </c>
      <c r="F96" s="2" t="s">
        <v>636</v>
      </c>
      <c r="G96" s="2" t="s">
        <v>574</v>
      </c>
      <c r="H96" s="1" t="s">
        <v>1032</v>
      </c>
      <c r="I96" s="2">
        <f t="shared" si="1"/>
        <v>95</v>
      </c>
      <c r="J96" t="s">
        <v>43</v>
      </c>
      <c r="K96" t="s">
        <v>20</v>
      </c>
      <c r="L96">
        <v>1883</v>
      </c>
      <c r="N96" s="1" t="s">
        <v>820</v>
      </c>
    </row>
    <row r="97" spans="1:14" ht="60">
      <c r="A97" s="2" t="s">
        <v>424</v>
      </c>
      <c r="B97" s="2">
        <v>1992.001</v>
      </c>
      <c r="C97" s="2" t="s">
        <v>18</v>
      </c>
      <c r="D97" s="2" t="s">
        <v>231</v>
      </c>
      <c r="E97" s="2" t="s">
        <v>33</v>
      </c>
      <c r="F97" s="2" t="s">
        <v>638</v>
      </c>
      <c r="G97" s="2" t="s">
        <v>573</v>
      </c>
      <c r="H97" s="1" t="s">
        <v>1032</v>
      </c>
      <c r="I97" s="2">
        <f t="shared" si="1"/>
        <v>96</v>
      </c>
      <c r="J97" t="s">
        <v>43</v>
      </c>
      <c r="K97" t="s">
        <v>688</v>
      </c>
      <c r="L97">
        <v>1887</v>
      </c>
      <c r="N97" s="1" t="s">
        <v>818</v>
      </c>
    </row>
    <row r="98" spans="1:14" ht="60">
      <c r="A98" s="2" t="s">
        <v>424</v>
      </c>
      <c r="B98" s="2">
        <v>1992.001</v>
      </c>
      <c r="C98" s="2" t="s">
        <v>18</v>
      </c>
      <c r="D98" s="2" t="s">
        <v>231</v>
      </c>
      <c r="E98" s="2" t="s">
        <v>452</v>
      </c>
      <c r="F98" s="2" t="s">
        <v>636</v>
      </c>
      <c r="G98" s="2" t="s">
        <v>575</v>
      </c>
      <c r="H98" s="1" t="s">
        <v>1032</v>
      </c>
      <c r="I98" s="2">
        <f t="shared" si="1"/>
        <v>97</v>
      </c>
      <c r="J98" t="s">
        <v>43</v>
      </c>
      <c r="K98" t="s">
        <v>719</v>
      </c>
      <c r="L98">
        <v>1898</v>
      </c>
      <c r="N98" s="1" t="s">
        <v>819</v>
      </c>
    </row>
    <row r="99" spans="1:14" ht="75">
      <c r="A99" s="2" t="s">
        <v>424</v>
      </c>
      <c r="B99" s="2">
        <v>1992.001</v>
      </c>
      <c r="C99" s="2" t="s">
        <v>18</v>
      </c>
      <c r="D99" s="2" t="s">
        <v>177</v>
      </c>
      <c r="E99" s="2" t="s">
        <v>421</v>
      </c>
      <c r="F99" s="2" t="s">
        <v>9</v>
      </c>
      <c r="G99" s="2" t="s">
        <v>9</v>
      </c>
      <c r="H99" s="1" t="s">
        <v>1032</v>
      </c>
      <c r="I99" s="2">
        <f t="shared" si="1"/>
        <v>98</v>
      </c>
      <c r="J99" t="s">
        <v>43</v>
      </c>
      <c r="K99" t="s">
        <v>422</v>
      </c>
      <c r="L99">
        <v>1917</v>
      </c>
      <c r="N99" s="1" t="s">
        <v>785</v>
      </c>
    </row>
    <row r="100" spans="1:14" ht="60">
      <c r="A100" s="2" t="s">
        <v>424</v>
      </c>
      <c r="B100" s="2">
        <v>1992.001</v>
      </c>
      <c r="C100" s="2" t="s">
        <v>426</v>
      </c>
      <c r="D100" s="2" t="s">
        <v>177</v>
      </c>
      <c r="E100" s="2" t="s">
        <v>269</v>
      </c>
      <c r="F100" s="2" t="s">
        <v>9</v>
      </c>
      <c r="G100" s="2" t="s">
        <v>9</v>
      </c>
      <c r="H100" s="1" t="s">
        <v>1032</v>
      </c>
      <c r="I100" s="2">
        <f t="shared" si="1"/>
        <v>99</v>
      </c>
      <c r="J100" t="s">
        <v>43</v>
      </c>
      <c r="K100" t="s">
        <v>704</v>
      </c>
      <c r="L100">
        <v>1920</v>
      </c>
      <c r="N100" s="1" t="s">
        <v>786</v>
      </c>
    </row>
    <row r="101" spans="1:14" ht="60">
      <c r="A101" s="2" t="s">
        <v>424</v>
      </c>
      <c r="B101" s="2">
        <v>1992.001</v>
      </c>
      <c r="C101" s="2" t="s">
        <v>426</v>
      </c>
      <c r="D101" s="2" t="s">
        <v>177</v>
      </c>
      <c r="E101" s="2" t="s">
        <v>268</v>
      </c>
      <c r="F101" s="2" t="s">
        <v>9</v>
      </c>
      <c r="G101" s="2" t="s">
        <v>9</v>
      </c>
      <c r="H101" s="1" t="s">
        <v>1032</v>
      </c>
      <c r="I101" s="2">
        <f t="shared" si="1"/>
        <v>100</v>
      </c>
      <c r="J101" t="s">
        <v>43</v>
      </c>
      <c r="K101" t="s">
        <v>18</v>
      </c>
      <c r="L101">
        <v>1920</v>
      </c>
      <c r="N101" s="1" t="s">
        <v>787</v>
      </c>
    </row>
    <row r="102" spans="1:14" ht="60">
      <c r="A102" s="2" t="s">
        <v>424</v>
      </c>
      <c r="B102" s="2">
        <v>1992.001</v>
      </c>
      <c r="C102" s="2" t="s">
        <v>426</v>
      </c>
      <c r="D102" s="2" t="s">
        <v>177</v>
      </c>
      <c r="E102" s="2" t="s">
        <v>264</v>
      </c>
      <c r="F102" s="2" t="s">
        <v>9</v>
      </c>
      <c r="G102" s="2" t="s">
        <v>9</v>
      </c>
      <c r="H102" s="1" t="s">
        <v>1032</v>
      </c>
      <c r="I102" s="2">
        <f t="shared" si="1"/>
        <v>101</v>
      </c>
      <c r="J102" t="s">
        <v>43</v>
      </c>
      <c r="K102" t="s">
        <v>281</v>
      </c>
      <c r="L102">
        <v>1920</v>
      </c>
      <c r="N102" s="1" t="s">
        <v>821</v>
      </c>
    </row>
    <row r="103" spans="1:14" ht="60">
      <c r="A103" s="2" t="s">
        <v>424</v>
      </c>
      <c r="B103" s="2">
        <v>1992.001</v>
      </c>
      <c r="C103" s="2" t="s">
        <v>18</v>
      </c>
      <c r="D103" s="2" t="s">
        <v>231</v>
      </c>
      <c r="E103" s="2" t="s">
        <v>452</v>
      </c>
      <c r="F103" s="2" t="s">
        <v>636</v>
      </c>
      <c r="G103" s="2" t="s">
        <v>576</v>
      </c>
      <c r="H103" s="1" t="s">
        <v>1032</v>
      </c>
      <c r="I103" s="2">
        <f t="shared" si="1"/>
        <v>102</v>
      </c>
      <c r="J103" t="s">
        <v>43</v>
      </c>
      <c r="K103" t="s">
        <v>687</v>
      </c>
      <c r="L103">
        <v>1920</v>
      </c>
      <c r="N103" s="1" t="s">
        <v>822</v>
      </c>
    </row>
    <row r="104" spans="1:14" ht="90">
      <c r="A104" s="2" t="s">
        <v>424</v>
      </c>
      <c r="B104" s="2">
        <v>1992.001</v>
      </c>
      <c r="C104" s="2" t="s">
        <v>18</v>
      </c>
      <c r="D104" s="2" t="s">
        <v>231</v>
      </c>
      <c r="E104" s="2" t="s">
        <v>33</v>
      </c>
      <c r="F104" s="2" t="s">
        <v>638</v>
      </c>
      <c r="G104" s="2" t="s">
        <v>645</v>
      </c>
      <c r="H104" s="1" t="s">
        <v>1032</v>
      </c>
      <c r="I104" s="2">
        <f t="shared" si="1"/>
        <v>103</v>
      </c>
      <c r="J104" t="s">
        <v>43</v>
      </c>
      <c r="K104" t="s">
        <v>19</v>
      </c>
      <c r="L104">
        <v>1921</v>
      </c>
      <c r="N104" s="1" t="s">
        <v>794</v>
      </c>
    </row>
    <row r="105" spans="1:14" ht="105">
      <c r="A105" s="2" t="s">
        <v>424</v>
      </c>
      <c r="B105" s="2">
        <v>2019.0050000000001</v>
      </c>
      <c r="C105" s="2" t="s">
        <v>455</v>
      </c>
      <c r="D105" s="2" t="s">
        <v>231</v>
      </c>
      <c r="E105" s="2" t="s">
        <v>464</v>
      </c>
      <c r="F105" s="2" t="s">
        <v>465</v>
      </c>
      <c r="G105" s="2" t="s">
        <v>476</v>
      </c>
      <c r="H105" s="1" t="s">
        <v>1030</v>
      </c>
      <c r="I105" s="2">
        <f t="shared" si="1"/>
        <v>104</v>
      </c>
      <c r="J105" t="s">
        <v>43</v>
      </c>
      <c r="K105" t="s">
        <v>477</v>
      </c>
      <c r="L105">
        <v>1929</v>
      </c>
      <c r="N105" s="1" t="s">
        <v>795</v>
      </c>
    </row>
    <row r="106" spans="1:14" ht="135">
      <c r="A106" s="2" t="s">
        <v>424</v>
      </c>
      <c r="B106" s="2">
        <v>2019.0050000000001</v>
      </c>
      <c r="C106" s="2" t="s">
        <v>455</v>
      </c>
      <c r="D106" s="2" t="s">
        <v>231</v>
      </c>
      <c r="E106" s="2" t="s">
        <v>464</v>
      </c>
      <c r="F106" s="2" t="s">
        <v>465</v>
      </c>
      <c r="G106" s="2" t="s">
        <v>478</v>
      </c>
      <c r="H106" s="1" t="s">
        <v>1030</v>
      </c>
      <c r="I106" s="2">
        <f t="shared" si="1"/>
        <v>105</v>
      </c>
      <c r="J106" t="s">
        <v>43</v>
      </c>
      <c r="K106" t="s">
        <v>477</v>
      </c>
      <c r="L106">
        <v>1929</v>
      </c>
      <c r="N106" s="1" t="s">
        <v>796</v>
      </c>
    </row>
    <row r="107" spans="1:14" ht="90">
      <c r="A107" s="2" t="s">
        <v>424</v>
      </c>
      <c r="B107" s="2">
        <v>2019.0050000000001</v>
      </c>
      <c r="C107" s="2" t="s">
        <v>455</v>
      </c>
      <c r="D107" s="2" t="s">
        <v>231</v>
      </c>
      <c r="E107" s="2" t="s">
        <v>464</v>
      </c>
      <c r="F107" s="2" t="s">
        <v>465</v>
      </c>
      <c r="G107" s="2" t="s">
        <v>479</v>
      </c>
      <c r="H107" s="1" t="s">
        <v>1030</v>
      </c>
      <c r="I107" s="2">
        <f t="shared" si="1"/>
        <v>106</v>
      </c>
      <c r="J107" t="s">
        <v>43</v>
      </c>
      <c r="K107" t="s">
        <v>477</v>
      </c>
      <c r="L107">
        <v>1929</v>
      </c>
      <c r="N107" s="1" t="s">
        <v>797</v>
      </c>
    </row>
    <row r="108" spans="1:14" ht="150">
      <c r="A108" s="2" t="s">
        <v>424</v>
      </c>
      <c r="B108" s="2">
        <v>2019.0050000000001</v>
      </c>
      <c r="C108" s="2" t="s">
        <v>455</v>
      </c>
      <c r="D108" s="2" t="s">
        <v>231</v>
      </c>
      <c r="E108" s="2" t="s">
        <v>464</v>
      </c>
      <c r="F108" s="2" t="s">
        <v>465</v>
      </c>
      <c r="G108" s="2" t="s">
        <v>473</v>
      </c>
      <c r="H108" s="1" t="s">
        <v>1030</v>
      </c>
      <c r="I108" s="2">
        <f t="shared" si="1"/>
        <v>107</v>
      </c>
      <c r="J108" t="s">
        <v>43</v>
      </c>
      <c r="K108" t="s">
        <v>474</v>
      </c>
      <c r="L108">
        <v>1929</v>
      </c>
      <c r="N108" s="1" t="s">
        <v>798</v>
      </c>
    </row>
    <row r="109" spans="1:14" ht="120">
      <c r="A109" s="2" t="s">
        <v>424</v>
      </c>
      <c r="B109" s="2">
        <v>2019.0050000000001</v>
      </c>
      <c r="C109" s="2" t="s">
        <v>455</v>
      </c>
      <c r="D109" s="2" t="s">
        <v>231</v>
      </c>
      <c r="E109" s="2" t="s">
        <v>464</v>
      </c>
      <c r="F109" s="2" t="s">
        <v>465</v>
      </c>
      <c r="G109" s="2" t="s">
        <v>470</v>
      </c>
      <c r="H109" s="1" t="s">
        <v>1030</v>
      </c>
      <c r="I109" s="2">
        <f t="shared" si="1"/>
        <v>108</v>
      </c>
      <c r="J109" t="s">
        <v>43</v>
      </c>
      <c r="K109" t="s">
        <v>471</v>
      </c>
      <c r="L109">
        <v>1929</v>
      </c>
      <c r="N109" s="1" t="s">
        <v>799</v>
      </c>
    </row>
    <row r="110" spans="1:14" ht="90">
      <c r="A110" s="2" t="s">
        <v>424</v>
      </c>
      <c r="B110" s="2">
        <v>2019.0050000000001</v>
      </c>
      <c r="C110" s="2" t="s">
        <v>455</v>
      </c>
      <c r="D110" s="2" t="s">
        <v>231</v>
      </c>
      <c r="E110" s="2" t="s">
        <v>464</v>
      </c>
      <c r="F110" s="2" t="s">
        <v>465</v>
      </c>
      <c r="G110" s="2" t="s">
        <v>472</v>
      </c>
      <c r="H110" s="1" t="s">
        <v>1030</v>
      </c>
      <c r="I110" s="2">
        <f t="shared" si="1"/>
        <v>109</v>
      </c>
      <c r="J110" t="s">
        <v>43</v>
      </c>
      <c r="K110" t="s">
        <v>471</v>
      </c>
      <c r="L110">
        <v>1929</v>
      </c>
      <c r="N110" s="1" t="s">
        <v>788</v>
      </c>
    </row>
    <row r="111" spans="1:14" ht="60">
      <c r="A111" s="2" t="s">
        <v>424</v>
      </c>
      <c r="B111" s="2">
        <v>1992.001</v>
      </c>
      <c r="C111" s="2" t="s">
        <v>18</v>
      </c>
      <c r="D111" s="2" t="s">
        <v>177</v>
      </c>
      <c r="E111" s="2" t="s">
        <v>433</v>
      </c>
      <c r="F111" s="2" t="s">
        <v>9</v>
      </c>
      <c r="G111" s="2" t="s">
        <v>9</v>
      </c>
      <c r="H111" s="1" t="s">
        <v>1031</v>
      </c>
      <c r="I111" s="2">
        <f t="shared" si="1"/>
        <v>110</v>
      </c>
      <c r="J111" t="s">
        <v>43</v>
      </c>
      <c r="K111" t="s">
        <v>413</v>
      </c>
      <c r="L111">
        <v>1930</v>
      </c>
      <c r="N111" s="1" t="s">
        <v>789</v>
      </c>
    </row>
    <row r="112" spans="1:14" ht="60">
      <c r="A112" s="2" t="s">
        <v>424</v>
      </c>
      <c r="B112" s="2">
        <v>1992.001</v>
      </c>
      <c r="C112" s="2" t="s">
        <v>18</v>
      </c>
      <c r="D112" s="2" t="s">
        <v>231</v>
      </c>
      <c r="E112" s="2" t="s">
        <v>33</v>
      </c>
      <c r="F112" s="2" t="s">
        <v>638</v>
      </c>
      <c r="G112" s="2" t="s">
        <v>640</v>
      </c>
      <c r="H112" s="1" t="s">
        <v>1031</v>
      </c>
      <c r="I112" s="2">
        <f t="shared" si="1"/>
        <v>111</v>
      </c>
      <c r="J112" t="s">
        <v>43</v>
      </c>
      <c r="K112" t="s">
        <v>686</v>
      </c>
      <c r="L112">
        <v>1930</v>
      </c>
      <c r="N112" s="1" t="s">
        <v>800</v>
      </c>
    </row>
    <row r="113" spans="1:14" ht="60">
      <c r="A113" s="2" t="s">
        <v>424</v>
      </c>
      <c r="B113" s="2">
        <v>1992.001</v>
      </c>
      <c r="C113" s="2" t="s">
        <v>18</v>
      </c>
      <c r="D113" s="2" t="s">
        <v>177</v>
      </c>
      <c r="E113" s="2" t="s">
        <v>293</v>
      </c>
      <c r="F113" s="2" t="s">
        <v>9</v>
      </c>
      <c r="G113" s="2" t="s">
        <v>9</v>
      </c>
      <c r="H113" s="1" t="s">
        <v>1031</v>
      </c>
      <c r="I113" s="2">
        <f t="shared" si="1"/>
        <v>112</v>
      </c>
      <c r="J113" t="s">
        <v>43</v>
      </c>
      <c r="K113" t="s">
        <v>412</v>
      </c>
      <c r="L113">
        <v>1938</v>
      </c>
      <c r="N113" s="1" t="s">
        <v>801</v>
      </c>
    </row>
    <row r="114" spans="1:14" ht="60">
      <c r="A114" s="2" t="s">
        <v>424</v>
      </c>
      <c r="B114" s="2">
        <v>1992.001</v>
      </c>
      <c r="C114" s="2" t="s">
        <v>18</v>
      </c>
      <c r="D114" s="2" t="s">
        <v>231</v>
      </c>
      <c r="E114" s="2" t="s">
        <v>33</v>
      </c>
      <c r="F114" s="2" t="s">
        <v>638</v>
      </c>
      <c r="G114" s="2" t="s">
        <v>646</v>
      </c>
      <c r="H114" s="1" t="s">
        <v>1031</v>
      </c>
      <c r="I114" s="2">
        <f t="shared" si="1"/>
        <v>113</v>
      </c>
      <c r="J114" t="s">
        <v>43</v>
      </c>
      <c r="K114" t="s">
        <v>21</v>
      </c>
      <c r="L114">
        <v>1950</v>
      </c>
      <c r="N114" s="1" t="s">
        <v>802</v>
      </c>
    </row>
    <row r="115" spans="1:14" ht="195">
      <c r="A115" s="2" t="s">
        <v>424</v>
      </c>
      <c r="B115" s="2">
        <v>1992.001</v>
      </c>
      <c r="C115" s="2" t="s">
        <v>18</v>
      </c>
      <c r="D115" s="2" t="s">
        <v>231</v>
      </c>
      <c r="E115" s="2" t="s">
        <v>33</v>
      </c>
      <c r="F115" s="2" t="s">
        <v>638</v>
      </c>
      <c r="G115" s="2" t="s">
        <v>647</v>
      </c>
      <c r="H115" s="1" t="s">
        <v>1031</v>
      </c>
      <c r="I115" s="2">
        <f t="shared" si="1"/>
        <v>114</v>
      </c>
      <c r="J115" t="s">
        <v>43</v>
      </c>
      <c r="K115" t="s">
        <v>38</v>
      </c>
      <c r="L115">
        <v>1971</v>
      </c>
      <c r="N115" s="1" t="s">
        <v>790</v>
      </c>
    </row>
    <row r="116" spans="1:14" ht="60">
      <c r="A116" s="2" t="s">
        <v>424</v>
      </c>
      <c r="B116" s="2">
        <v>1992.001</v>
      </c>
      <c r="C116" s="2" t="s">
        <v>18</v>
      </c>
      <c r="D116" s="2" t="s">
        <v>231</v>
      </c>
      <c r="E116" s="2" t="s">
        <v>33</v>
      </c>
      <c r="F116" s="2" t="s">
        <v>638</v>
      </c>
      <c r="G116" s="2" t="s">
        <v>644</v>
      </c>
      <c r="H116" s="1" t="s">
        <v>1031</v>
      </c>
      <c r="I116" s="2">
        <f t="shared" si="1"/>
        <v>115</v>
      </c>
      <c r="J116" t="s">
        <v>43</v>
      </c>
      <c r="K116" t="s">
        <v>720</v>
      </c>
      <c r="L116">
        <v>1980</v>
      </c>
      <c r="N116" s="1" t="s">
        <v>823</v>
      </c>
    </row>
    <row r="117" spans="1:14" ht="60">
      <c r="A117" s="2" t="s">
        <v>424</v>
      </c>
      <c r="B117" s="2">
        <v>1992.001</v>
      </c>
      <c r="C117" s="2" t="s">
        <v>18</v>
      </c>
      <c r="D117" s="2" t="s">
        <v>231</v>
      </c>
      <c r="E117" s="2" t="s">
        <v>33</v>
      </c>
      <c r="F117" s="2" t="s">
        <v>638</v>
      </c>
      <c r="G117" s="2" t="s">
        <v>643</v>
      </c>
      <c r="H117" s="1" t="s">
        <v>1031</v>
      </c>
      <c r="I117" s="2">
        <f t="shared" si="1"/>
        <v>116</v>
      </c>
      <c r="J117" t="s">
        <v>43</v>
      </c>
      <c r="K117" t="s">
        <v>37</v>
      </c>
      <c r="L117">
        <v>1980</v>
      </c>
      <c r="N117" s="1" t="s">
        <v>824</v>
      </c>
    </row>
    <row r="118" spans="1:14" ht="60">
      <c r="A118" s="2" t="s">
        <v>424</v>
      </c>
      <c r="B118" s="2">
        <v>1992.001</v>
      </c>
      <c r="C118" s="2" t="s">
        <v>18</v>
      </c>
      <c r="D118" s="2" t="s">
        <v>231</v>
      </c>
      <c r="E118" s="2" t="s">
        <v>33</v>
      </c>
      <c r="F118" s="2" t="s">
        <v>638</v>
      </c>
      <c r="G118" s="2" t="s">
        <v>642</v>
      </c>
      <c r="H118" s="1" t="s">
        <v>1031</v>
      </c>
      <c r="I118" s="2">
        <f t="shared" si="1"/>
        <v>117</v>
      </c>
      <c r="J118" t="s">
        <v>43</v>
      </c>
      <c r="K118" t="s">
        <v>36</v>
      </c>
      <c r="L118">
        <v>1980</v>
      </c>
      <c r="N118" s="1" t="s">
        <v>826</v>
      </c>
    </row>
    <row r="119" spans="1:14" ht="90">
      <c r="A119" s="2" t="s">
        <v>424</v>
      </c>
      <c r="B119" s="2">
        <v>1992.001</v>
      </c>
      <c r="C119" s="2" t="s">
        <v>18</v>
      </c>
      <c r="D119" s="2" t="s">
        <v>231</v>
      </c>
      <c r="E119" s="2" t="s">
        <v>33</v>
      </c>
      <c r="F119" s="2" t="s">
        <v>638</v>
      </c>
      <c r="G119" s="2" t="s">
        <v>641</v>
      </c>
      <c r="H119" s="1" t="s">
        <v>1031</v>
      </c>
      <c r="I119" s="2">
        <f t="shared" si="1"/>
        <v>118</v>
      </c>
      <c r="J119" t="s">
        <v>43</v>
      </c>
      <c r="K119" t="s">
        <v>721</v>
      </c>
      <c r="L119">
        <v>1987</v>
      </c>
      <c r="M119">
        <v>1920</v>
      </c>
      <c r="N119" s="1" t="s">
        <v>791</v>
      </c>
    </row>
    <row r="120" spans="1:14" ht="60">
      <c r="A120" s="2" t="s">
        <v>424</v>
      </c>
      <c r="B120" s="2">
        <v>1992.001</v>
      </c>
      <c r="C120" s="2" t="s">
        <v>18</v>
      </c>
      <c r="D120" s="2" t="s">
        <v>231</v>
      </c>
      <c r="E120" s="2" t="s">
        <v>33</v>
      </c>
      <c r="F120" s="2" t="s">
        <v>638</v>
      </c>
      <c r="G120" s="2" t="s">
        <v>648</v>
      </c>
      <c r="H120" s="1" t="s">
        <v>1031</v>
      </c>
      <c r="I120" s="2">
        <f t="shared" si="1"/>
        <v>119</v>
      </c>
      <c r="J120" t="s">
        <v>43</v>
      </c>
      <c r="K120" t="s">
        <v>40</v>
      </c>
      <c r="L120">
        <v>1988</v>
      </c>
      <c r="N120" s="1" t="s">
        <v>39</v>
      </c>
    </row>
    <row r="121" spans="1:14" ht="75">
      <c r="A121" s="2" t="s">
        <v>424</v>
      </c>
      <c r="B121" s="2">
        <v>1992.001</v>
      </c>
      <c r="C121" s="2" t="s">
        <v>426</v>
      </c>
      <c r="D121" s="2" t="s">
        <v>177</v>
      </c>
      <c r="E121" s="2" t="s">
        <v>293</v>
      </c>
      <c r="F121" s="2" t="s">
        <v>515</v>
      </c>
      <c r="G121" s="2" t="s">
        <v>491</v>
      </c>
      <c r="H121" s="1" t="s">
        <v>1031</v>
      </c>
      <c r="I121" s="2">
        <f t="shared" si="1"/>
        <v>120</v>
      </c>
      <c r="J121" t="s">
        <v>43</v>
      </c>
      <c r="K121" t="s">
        <v>685</v>
      </c>
      <c r="L121">
        <v>1992</v>
      </c>
      <c r="N121" s="1" t="s">
        <v>333</v>
      </c>
    </row>
    <row r="122" spans="1:14" ht="60">
      <c r="A122" s="2" t="s">
        <v>424</v>
      </c>
      <c r="B122" s="2">
        <v>1992.001</v>
      </c>
      <c r="C122" s="2" t="s">
        <v>18</v>
      </c>
      <c r="D122" s="2" t="s">
        <v>231</v>
      </c>
      <c r="E122" s="2" t="s">
        <v>452</v>
      </c>
      <c r="F122" s="2" t="s">
        <v>636</v>
      </c>
      <c r="G122" s="2" t="s">
        <v>577</v>
      </c>
      <c r="H122" s="1" t="s">
        <v>1031</v>
      </c>
      <c r="I122" s="2">
        <f t="shared" si="1"/>
        <v>121</v>
      </c>
      <c r="J122" t="s">
        <v>43</v>
      </c>
      <c r="K122" t="s">
        <v>42</v>
      </c>
      <c r="L122">
        <v>1993</v>
      </c>
      <c r="N122" s="1" t="s">
        <v>825</v>
      </c>
    </row>
    <row r="123" spans="1:14" ht="60">
      <c r="A123" s="2" t="s">
        <v>424</v>
      </c>
      <c r="B123" s="2">
        <v>1992.001</v>
      </c>
      <c r="C123" s="2" t="s">
        <v>18</v>
      </c>
      <c r="D123" s="2" t="s">
        <v>231</v>
      </c>
      <c r="E123" s="2" t="s">
        <v>452</v>
      </c>
      <c r="F123" s="2" t="s">
        <v>636</v>
      </c>
      <c r="G123" s="2" t="s">
        <v>649</v>
      </c>
      <c r="H123" s="1" t="s">
        <v>1031</v>
      </c>
      <c r="I123" s="2">
        <f t="shared" si="1"/>
        <v>122</v>
      </c>
      <c r="J123" t="s">
        <v>43</v>
      </c>
      <c r="K123" t="s">
        <v>41</v>
      </c>
      <c r="L123">
        <v>1993</v>
      </c>
      <c r="N123" s="1" t="s">
        <v>11</v>
      </c>
    </row>
    <row r="124" spans="1:14" ht="60">
      <c r="A124" s="2" t="s">
        <v>424</v>
      </c>
      <c r="B124" s="2">
        <v>1992.001</v>
      </c>
      <c r="C124" s="2" t="s">
        <v>426</v>
      </c>
      <c r="D124" s="2" t="s">
        <v>177</v>
      </c>
      <c r="E124" s="2" t="s">
        <v>280</v>
      </c>
      <c r="F124" s="2" t="s">
        <v>9</v>
      </c>
      <c r="G124" s="2" t="s">
        <v>9</v>
      </c>
      <c r="H124" s="1" t="s">
        <v>1031</v>
      </c>
      <c r="I124" s="2">
        <f t="shared" si="1"/>
        <v>123</v>
      </c>
      <c r="J124" t="s">
        <v>43</v>
      </c>
      <c r="K124" t="s">
        <v>281</v>
      </c>
      <c r="N124" s="1" t="s">
        <v>803</v>
      </c>
    </row>
    <row r="125" spans="1:14" ht="90">
      <c r="A125" s="2" t="s">
        <v>424</v>
      </c>
      <c r="B125" s="2">
        <v>2019.0050000000001</v>
      </c>
      <c r="C125" s="2" t="s">
        <v>455</v>
      </c>
      <c r="D125" s="2" t="s">
        <v>231</v>
      </c>
      <c r="E125" s="2" t="s">
        <v>456</v>
      </c>
      <c r="F125" s="2" t="s">
        <v>457</v>
      </c>
      <c r="G125" s="2" t="s">
        <v>513</v>
      </c>
      <c r="H125" s="1" t="s">
        <v>1030</v>
      </c>
      <c r="I125" s="2">
        <f t="shared" si="1"/>
        <v>124</v>
      </c>
      <c r="J125" t="s">
        <v>45</v>
      </c>
      <c r="K125" t="s">
        <v>804</v>
      </c>
      <c r="L125">
        <v>1929</v>
      </c>
      <c r="N125" s="1" t="s">
        <v>881</v>
      </c>
    </row>
    <row r="126" spans="1:14" ht="60">
      <c r="A126" s="2" t="s">
        <v>424</v>
      </c>
      <c r="B126" s="2">
        <v>1992.001</v>
      </c>
      <c r="C126" s="2" t="s">
        <v>18</v>
      </c>
      <c r="D126" s="2" t="s">
        <v>231</v>
      </c>
      <c r="E126" s="2" t="s">
        <v>33</v>
      </c>
      <c r="F126" s="2" t="s">
        <v>638</v>
      </c>
      <c r="G126" s="2" t="s">
        <v>563</v>
      </c>
      <c r="H126" s="1" t="s">
        <v>1031</v>
      </c>
      <c r="I126" s="2">
        <f t="shared" si="1"/>
        <v>125</v>
      </c>
      <c r="J126" t="s">
        <v>45</v>
      </c>
      <c r="K126" t="s">
        <v>25</v>
      </c>
      <c r="L126">
        <v>1929</v>
      </c>
      <c r="N126" s="1" t="s">
        <v>882</v>
      </c>
    </row>
    <row r="127" spans="1:14" ht="120">
      <c r="A127" s="2" t="s">
        <v>424</v>
      </c>
      <c r="B127" s="2">
        <v>1992.001</v>
      </c>
      <c r="C127" s="2" t="s">
        <v>18</v>
      </c>
      <c r="D127" s="2" t="s">
        <v>231</v>
      </c>
      <c r="E127" s="2" t="s">
        <v>33</v>
      </c>
      <c r="F127" s="2" t="s">
        <v>638</v>
      </c>
      <c r="G127" s="2" t="s">
        <v>564</v>
      </c>
      <c r="H127" s="1" t="s">
        <v>1031</v>
      </c>
      <c r="I127" s="2">
        <f t="shared" si="1"/>
        <v>126</v>
      </c>
      <c r="J127" t="s">
        <v>45</v>
      </c>
      <c r="K127" t="s">
        <v>26</v>
      </c>
      <c r="L127">
        <v>1968</v>
      </c>
      <c r="N127" s="1" t="s">
        <v>883</v>
      </c>
    </row>
    <row r="128" spans="1:14" ht="105">
      <c r="A128" s="2" t="s">
        <v>424</v>
      </c>
      <c r="B128" s="2">
        <v>1992.001</v>
      </c>
      <c r="C128" s="2" t="s">
        <v>18</v>
      </c>
      <c r="D128" s="2" t="s">
        <v>231</v>
      </c>
      <c r="E128" s="2" t="s">
        <v>33</v>
      </c>
      <c r="F128" s="2" t="s">
        <v>638</v>
      </c>
      <c r="G128" s="2" t="s">
        <v>578</v>
      </c>
      <c r="H128" s="1" t="s">
        <v>1031</v>
      </c>
      <c r="I128" s="2">
        <f t="shared" si="1"/>
        <v>127</v>
      </c>
      <c r="J128" t="s">
        <v>45</v>
      </c>
      <c r="K128" t="s">
        <v>27</v>
      </c>
      <c r="L128">
        <v>1972</v>
      </c>
      <c r="N128" s="1" t="s">
        <v>884</v>
      </c>
    </row>
    <row r="129" spans="1:14" ht="90">
      <c r="A129" s="2" t="s">
        <v>424</v>
      </c>
      <c r="B129" s="2">
        <v>1992.001</v>
      </c>
      <c r="C129" s="2" t="s">
        <v>18</v>
      </c>
      <c r="D129" s="2" t="s">
        <v>231</v>
      </c>
      <c r="E129" s="2" t="s">
        <v>33</v>
      </c>
      <c r="F129" s="2" t="s">
        <v>638</v>
      </c>
      <c r="G129" s="2" t="s">
        <v>565</v>
      </c>
      <c r="H129" s="1" t="s">
        <v>1031</v>
      </c>
      <c r="I129" s="2">
        <f t="shared" si="1"/>
        <v>128</v>
      </c>
      <c r="J129" t="s">
        <v>45</v>
      </c>
      <c r="K129" t="s">
        <v>805</v>
      </c>
      <c r="L129">
        <v>1975</v>
      </c>
      <c r="N129" s="1" t="s">
        <v>885</v>
      </c>
    </row>
    <row r="130" spans="1:14" ht="60">
      <c r="A130" s="2" t="s">
        <v>424</v>
      </c>
      <c r="B130" s="2">
        <v>1992.001</v>
      </c>
      <c r="C130" s="2" t="s">
        <v>18</v>
      </c>
      <c r="D130" s="2" t="s">
        <v>231</v>
      </c>
      <c r="E130" s="2" t="s">
        <v>33</v>
      </c>
      <c r="F130" s="2" t="s">
        <v>638</v>
      </c>
      <c r="G130" s="2" t="s">
        <v>566</v>
      </c>
      <c r="H130" s="1" t="s">
        <v>1031</v>
      </c>
      <c r="I130" s="2">
        <f t="shared" si="1"/>
        <v>129</v>
      </c>
      <c r="J130" t="s">
        <v>45</v>
      </c>
      <c r="K130" t="s">
        <v>28</v>
      </c>
      <c r="L130">
        <v>1976</v>
      </c>
      <c r="N130" s="1" t="s">
        <v>886</v>
      </c>
    </row>
    <row r="131" spans="1:14" ht="60">
      <c r="A131" s="2" t="s">
        <v>424</v>
      </c>
      <c r="B131" s="2">
        <v>1992.001</v>
      </c>
      <c r="C131" s="2" t="s">
        <v>18</v>
      </c>
      <c r="D131" s="2" t="s">
        <v>231</v>
      </c>
      <c r="E131" s="2" t="s">
        <v>33</v>
      </c>
      <c r="F131" s="2" t="s">
        <v>638</v>
      </c>
      <c r="G131" s="2" t="s">
        <v>567</v>
      </c>
      <c r="H131" s="1" t="s">
        <v>1031</v>
      </c>
      <c r="I131" s="2">
        <f t="shared" si="1"/>
        <v>130</v>
      </c>
      <c r="J131" t="s">
        <v>45</v>
      </c>
      <c r="K131" t="s">
        <v>29</v>
      </c>
      <c r="L131">
        <v>1982</v>
      </c>
      <c r="N131" s="1" t="s">
        <v>887</v>
      </c>
    </row>
    <row r="132" spans="1:14" ht="60">
      <c r="A132" s="2" t="s">
        <v>424</v>
      </c>
      <c r="B132" s="2">
        <v>1992.001</v>
      </c>
      <c r="C132" s="2" t="s">
        <v>18</v>
      </c>
      <c r="D132" s="2" t="s">
        <v>231</v>
      </c>
      <c r="E132" s="2" t="s">
        <v>33</v>
      </c>
      <c r="F132" s="2" t="s">
        <v>638</v>
      </c>
      <c r="G132" s="2" t="s">
        <v>569</v>
      </c>
      <c r="H132" s="1" t="s">
        <v>1031</v>
      </c>
      <c r="I132" s="2">
        <f t="shared" si="1"/>
        <v>131</v>
      </c>
      <c r="J132" t="s">
        <v>45</v>
      </c>
      <c r="K132" t="s">
        <v>706</v>
      </c>
      <c r="L132">
        <v>1991</v>
      </c>
      <c r="N132" s="1" t="s">
        <v>705</v>
      </c>
    </row>
    <row r="133" spans="1:14" ht="60">
      <c r="A133" s="2" t="s">
        <v>424</v>
      </c>
      <c r="B133" s="2">
        <v>1992.001</v>
      </c>
      <c r="C133" s="2" t="s">
        <v>426</v>
      </c>
      <c r="D133" s="2" t="s">
        <v>177</v>
      </c>
      <c r="E133" s="2" t="s">
        <v>283</v>
      </c>
      <c r="F133" s="2" t="s">
        <v>9</v>
      </c>
      <c r="G133" s="2" t="s">
        <v>9</v>
      </c>
      <c r="H133" s="1" t="s">
        <v>1031</v>
      </c>
      <c r="I133" s="2">
        <v>132</v>
      </c>
      <c r="J133" t="s">
        <v>45</v>
      </c>
      <c r="K133" t="s">
        <v>285</v>
      </c>
      <c r="L133">
        <v>1671</v>
      </c>
      <c r="N133" s="1" t="s">
        <v>827</v>
      </c>
    </row>
    <row r="134" spans="1:14" ht="120">
      <c r="A134" s="2" t="s">
        <v>424</v>
      </c>
      <c r="B134" s="2">
        <v>1992.001</v>
      </c>
      <c r="C134" s="2" t="s">
        <v>426</v>
      </c>
      <c r="D134" s="2" t="s">
        <v>177</v>
      </c>
      <c r="E134" s="2" t="s">
        <v>274</v>
      </c>
      <c r="F134" s="2" t="s">
        <v>9</v>
      </c>
      <c r="G134" s="2" t="s">
        <v>9</v>
      </c>
      <c r="H134" s="1" t="s">
        <v>1051</v>
      </c>
      <c r="I134" s="2">
        <v>133</v>
      </c>
      <c r="J134" t="s">
        <v>45</v>
      </c>
      <c r="K134" t="s">
        <v>273</v>
      </c>
      <c r="L134">
        <v>1723</v>
      </c>
      <c r="N134" s="1" t="s">
        <v>888</v>
      </c>
    </row>
    <row r="135" spans="1:14" ht="60">
      <c r="A135" s="2" t="s">
        <v>424</v>
      </c>
      <c r="B135" s="2">
        <v>1992.001</v>
      </c>
      <c r="C135" s="2" t="s">
        <v>426</v>
      </c>
      <c r="D135" s="2" t="s">
        <v>177</v>
      </c>
      <c r="E135" s="2" t="s">
        <v>550</v>
      </c>
      <c r="F135" s="2" t="s">
        <v>9</v>
      </c>
      <c r="G135" s="2" t="s">
        <v>9</v>
      </c>
      <c r="H135" s="1" t="s">
        <v>1031</v>
      </c>
      <c r="I135" s="2">
        <f>I134+1</f>
        <v>134</v>
      </c>
      <c r="J135" t="s">
        <v>45</v>
      </c>
      <c r="K135" t="s">
        <v>169</v>
      </c>
      <c r="L135">
        <v>1816</v>
      </c>
      <c r="N135" s="1" t="s">
        <v>889</v>
      </c>
    </row>
    <row r="136" spans="1:14" ht="105">
      <c r="A136" s="2" t="s">
        <v>424</v>
      </c>
      <c r="B136" s="2">
        <v>2019.0050000000001</v>
      </c>
      <c r="C136" s="2" t="s">
        <v>455</v>
      </c>
      <c r="D136" s="2" t="s">
        <v>231</v>
      </c>
      <c r="E136" s="2" t="s">
        <v>456</v>
      </c>
      <c r="F136" s="2" t="s">
        <v>457</v>
      </c>
      <c r="G136" s="2" t="s">
        <v>503</v>
      </c>
      <c r="H136" s="1" t="s">
        <v>1030</v>
      </c>
      <c r="I136" s="2">
        <f t="shared" ref="I136:I199" si="2">I135+1</f>
        <v>135</v>
      </c>
      <c r="J136" t="s">
        <v>45</v>
      </c>
      <c r="K136" t="s">
        <v>707</v>
      </c>
      <c r="L136">
        <v>1822</v>
      </c>
      <c r="N136" s="1" t="s">
        <v>890</v>
      </c>
    </row>
    <row r="137" spans="1:14" ht="120">
      <c r="A137" s="2" t="s">
        <v>424</v>
      </c>
      <c r="B137" s="2">
        <v>2019.0050000000001</v>
      </c>
      <c r="C137" s="2" t="s">
        <v>455</v>
      </c>
      <c r="D137" s="2" t="s">
        <v>231</v>
      </c>
      <c r="E137" s="2" t="s">
        <v>456</v>
      </c>
      <c r="F137" s="2" t="s">
        <v>457</v>
      </c>
      <c r="G137" s="2" t="s">
        <v>504</v>
      </c>
      <c r="H137" s="1" t="s">
        <v>1030</v>
      </c>
      <c r="I137" s="2">
        <f t="shared" si="2"/>
        <v>136</v>
      </c>
      <c r="J137" t="s">
        <v>45</v>
      </c>
      <c r="K137" t="s">
        <v>710</v>
      </c>
      <c r="L137">
        <v>1825</v>
      </c>
      <c r="N137" s="1" t="s">
        <v>891</v>
      </c>
    </row>
    <row r="138" spans="1:14" ht="90">
      <c r="A138" s="2" t="s">
        <v>424</v>
      </c>
      <c r="B138" s="2">
        <v>2019.0050000000001</v>
      </c>
      <c r="C138" s="2" t="s">
        <v>455</v>
      </c>
      <c r="D138" s="2" t="s">
        <v>231</v>
      </c>
      <c r="E138" s="2" t="s">
        <v>480</v>
      </c>
      <c r="F138" s="2" t="s">
        <v>475</v>
      </c>
      <c r="G138" s="2" t="s">
        <v>481</v>
      </c>
      <c r="H138" s="1" t="s">
        <v>1030</v>
      </c>
      <c r="I138" s="2">
        <f t="shared" si="2"/>
        <v>137</v>
      </c>
      <c r="J138" t="s">
        <v>45</v>
      </c>
      <c r="K138" t="s">
        <v>482</v>
      </c>
      <c r="L138">
        <v>1836</v>
      </c>
      <c r="N138" s="1" t="s">
        <v>892</v>
      </c>
    </row>
    <row r="139" spans="1:14" ht="90">
      <c r="A139" s="2" t="s">
        <v>424</v>
      </c>
      <c r="B139" s="2">
        <v>2019.0050000000001</v>
      </c>
      <c r="C139" s="2" t="s">
        <v>455</v>
      </c>
      <c r="D139" s="2" t="s">
        <v>231</v>
      </c>
      <c r="E139" s="2" t="s">
        <v>480</v>
      </c>
      <c r="F139" s="2" t="s">
        <v>475</v>
      </c>
      <c r="G139" s="2" t="s">
        <v>483</v>
      </c>
      <c r="H139" s="1" t="s">
        <v>1030</v>
      </c>
      <c r="I139" s="2">
        <f t="shared" si="2"/>
        <v>138</v>
      </c>
      <c r="J139" t="s">
        <v>45</v>
      </c>
      <c r="K139" t="s">
        <v>484</v>
      </c>
      <c r="L139">
        <v>1840</v>
      </c>
      <c r="N139" s="1" t="s">
        <v>893</v>
      </c>
    </row>
    <row r="140" spans="1:14" ht="60">
      <c r="A140" s="2" t="s">
        <v>424</v>
      </c>
      <c r="B140" s="2">
        <v>1992.001</v>
      </c>
      <c r="C140" s="2" t="s">
        <v>426</v>
      </c>
      <c r="D140" s="2" t="s">
        <v>177</v>
      </c>
      <c r="E140" s="2" t="s">
        <v>653</v>
      </c>
      <c r="F140" s="2" t="s">
        <v>9</v>
      </c>
      <c r="G140" s="2" t="s">
        <v>9</v>
      </c>
      <c r="H140" s="1" t="s">
        <v>1032</v>
      </c>
      <c r="I140" s="2">
        <f t="shared" si="2"/>
        <v>139</v>
      </c>
      <c r="J140" t="s">
        <v>45</v>
      </c>
      <c r="K140" t="s">
        <v>170</v>
      </c>
      <c r="L140">
        <v>1875</v>
      </c>
      <c r="N140" s="1" t="s">
        <v>894</v>
      </c>
    </row>
    <row r="141" spans="1:14" ht="90">
      <c r="A141" s="2" t="s">
        <v>424</v>
      </c>
      <c r="B141" s="2">
        <v>2019.0050000000001</v>
      </c>
      <c r="C141" s="2" t="s">
        <v>455</v>
      </c>
      <c r="D141" s="2" t="s">
        <v>231</v>
      </c>
      <c r="E141" s="2" t="s">
        <v>456</v>
      </c>
      <c r="F141" s="2" t="s">
        <v>457</v>
      </c>
      <c r="G141" s="2" t="s">
        <v>493</v>
      </c>
      <c r="H141" s="1" t="s">
        <v>1030</v>
      </c>
      <c r="I141" s="2">
        <f t="shared" si="2"/>
        <v>140</v>
      </c>
      <c r="J141" t="s">
        <v>45</v>
      </c>
      <c r="K141" t="s">
        <v>712</v>
      </c>
      <c r="L141">
        <v>1877</v>
      </c>
      <c r="N141" s="1" t="s">
        <v>895</v>
      </c>
    </row>
    <row r="142" spans="1:14" ht="90">
      <c r="A142" s="2" t="s">
        <v>424</v>
      </c>
      <c r="B142" s="2">
        <v>2019.0050000000001</v>
      </c>
      <c r="C142" s="2" t="s">
        <v>455</v>
      </c>
      <c r="D142" s="2" t="s">
        <v>231</v>
      </c>
      <c r="E142" s="2" t="s">
        <v>480</v>
      </c>
      <c r="F142" s="2" t="s">
        <v>475</v>
      </c>
      <c r="G142" s="2" t="s">
        <v>485</v>
      </c>
      <c r="H142" s="1" t="s">
        <v>1030</v>
      </c>
      <c r="I142" s="2">
        <f t="shared" si="2"/>
        <v>141</v>
      </c>
      <c r="J142" t="s">
        <v>45</v>
      </c>
      <c r="K142" t="s">
        <v>486</v>
      </c>
      <c r="L142">
        <v>1883</v>
      </c>
      <c r="N142" s="1" t="s">
        <v>896</v>
      </c>
    </row>
    <row r="143" spans="1:14" ht="60">
      <c r="A143" s="2" t="s">
        <v>424</v>
      </c>
      <c r="B143" s="2">
        <v>1992.001</v>
      </c>
      <c r="C143" s="2" t="s">
        <v>426</v>
      </c>
      <c r="D143" s="2" t="s">
        <v>177</v>
      </c>
      <c r="E143" s="2" t="s">
        <v>306</v>
      </c>
      <c r="F143" s="2" t="s">
        <v>9</v>
      </c>
      <c r="G143" s="2" t="s">
        <v>9</v>
      </c>
      <c r="H143" s="1" t="s">
        <v>1032</v>
      </c>
      <c r="I143" s="2">
        <f t="shared" si="2"/>
        <v>142</v>
      </c>
      <c r="J143" t="s">
        <v>45</v>
      </c>
      <c r="K143" t="s">
        <v>750</v>
      </c>
      <c r="L143">
        <v>1884</v>
      </c>
      <c r="N143" s="1" t="s">
        <v>897</v>
      </c>
    </row>
    <row r="144" spans="1:14" ht="60">
      <c r="A144" s="2" t="s">
        <v>424</v>
      </c>
      <c r="B144" s="2">
        <v>1992.001</v>
      </c>
      <c r="C144" s="2" t="s">
        <v>426</v>
      </c>
      <c r="D144" s="2" t="s">
        <v>177</v>
      </c>
      <c r="E144" s="2" t="s">
        <v>654</v>
      </c>
      <c r="F144" s="2" t="s">
        <v>9</v>
      </c>
      <c r="G144" s="2" t="s">
        <v>9</v>
      </c>
      <c r="H144" s="1" t="s">
        <v>1032</v>
      </c>
      <c r="I144" s="2">
        <f t="shared" si="2"/>
        <v>143</v>
      </c>
      <c r="J144" t="s">
        <v>45</v>
      </c>
      <c r="K144" t="s">
        <v>168</v>
      </c>
      <c r="L144">
        <v>1888</v>
      </c>
      <c r="N144" s="1" t="s">
        <v>898</v>
      </c>
    </row>
    <row r="145" spans="1:14" ht="60">
      <c r="A145" s="2" t="s">
        <v>424</v>
      </c>
      <c r="B145" s="2">
        <v>1992.001</v>
      </c>
      <c r="C145" s="2" t="s">
        <v>426</v>
      </c>
      <c r="D145" s="2" t="s">
        <v>177</v>
      </c>
      <c r="E145" s="2" t="s">
        <v>307</v>
      </c>
      <c r="F145" s="2" t="s">
        <v>9</v>
      </c>
      <c r="G145" s="2" t="s">
        <v>9</v>
      </c>
      <c r="H145" s="1" t="s">
        <v>1032</v>
      </c>
      <c r="I145" s="2">
        <f t="shared" si="2"/>
        <v>144</v>
      </c>
      <c r="J145" t="s">
        <v>45</v>
      </c>
      <c r="K145" t="s">
        <v>750</v>
      </c>
      <c r="L145">
        <v>1888</v>
      </c>
      <c r="N145" s="1" t="s">
        <v>899</v>
      </c>
    </row>
    <row r="146" spans="1:14" ht="90">
      <c r="A146" s="2" t="s">
        <v>424</v>
      </c>
      <c r="B146" s="2">
        <v>2019.0050000000001</v>
      </c>
      <c r="C146" s="2" t="s">
        <v>455</v>
      </c>
      <c r="D146" s="2" t="s">
        <v>231</v>
      </c>
      <c r="E146" s="2" t="s">
        <v>480</v>
      </c>
      <c r="F146" s="2" t="s">
        <v>475</v>
      </c>
      <c r="G146" s="2" t="s">
        <v>487</v>
      </c>
      <c r="H146" s="1" t="s">
        <v>1030</v>
      </c>
      <c r="I146" s="2">
        <f t="shared" si="2"/>
        <v>145</v>
      </c>
      <c r="J146" t="s">
        <v>45</v>
      </c>
      <c r="K146" t="s">
        <v>488</v>
      </c>
      <c r="L146">
        <v>1897</v>
      </c>
      <c r="N146" s="1" t="s">
        <v>900</v>
      </c>
    </row>
    <row r="147" spans="1:14" ht="90">
      <c r="A147" s="2" t="s">
        <v>424</v>
      </c>
      <c r="B147" s="2">
        <v>2019.0050000000001</v>
      </c>
      <c r="C147" s="2" t="s">
        <v>455</v>
      </c>
      <c r="D147" s="2" t="s">
        <v>231</v>
      </c>
      <c r="E147" s="2" t="s">
        <v>480</v>
      </c>
      <c r="F147" s="2" t="s">
        <v>475</v>
      </c>
      <c r="G147" s="2" t="s">
        <v>489</v>
      </c>
      <c r="H147" s="1" t="s">
        <v>1030</v>
      </c>
      <c r="I147" s="2">
        <f t="shared" si="2"/>
        <v>146</v>
      </c>
      <c r="J147" t="s">
        <v>45</v>
      </c>
      <c r="K147" t="s">
        <v>490</v>
      </c>
      <c r="L147">
        <v>1898</v>
      </c>
      <c r="N147" s="1" t="s">
        <v>901</v>
      </c>
    </row>
    <row r="148" spans="1:14" ht="60">
      <c r="A148" s="2" t="s">
        <v>424</v>
      </c>
      <c r="B148" s="2">
        <v>1992.001</v>
      </c>
      <c r="C148" s="2" t="s">
        <v>426</v>
      </c>
      <c r="D148" s="2" t="s">
        <v>177</v>
      </c>
      <c r="E148" s="2" t="s">
        <v>304</v>
      </c>
      <c r="F148" s="2" t="s">
        <v>9</v>
      </c>
      <c r="G148" s="2" t="s">
        <v>9</v>
      </c>
      <c r="H148" s="1" t="s">
        <v>1032</v>
      </c>
      <c r="I148" s="2">
        <f t="shared" si="2"/>
        <v>147</v>
      </c>
      <c r="J148" t="s">
        <v>45</v>
      </c>
      <c r="K148" t="s">
        <v>167</v>
      </c>
      <c r="L148">
        <v>1905</v>
      </c>
      <c r="N148" s="1" t="s">
        <v>902</v>
      </c>
    </row>
    <row r="149" spans="1:14" ht="60">
      <c r="A149" s="2" t="s">
        <v>424</v>
      </c>
      <c r="B149" s="2">
        <v>1992.001</v>
      </c>
      <c r="C149" s="2" t="s">
        <v>426</v>
      </c>
      <c r="D149" s="2" t="s">
        <v>177</v>
      </c>
      <c r="E149" s="2" t="s">
        <v>308</v>
      </c>
      <c r="F149" s="2" t="s">
        <v>9</v>
      </c>
      <c r="G149" s="2" t="s">
        <v>9</v>
      </c>
      <c r="H149" s="1" t="s">
        <v>1032</v>
      </c>
      <c r="I149" s="2">
        <f t="shared" si="2"/>
        <v>148</v>
      </c>
      <c r="J149" t="s">
        <v>45</v>
      </c>
      <c r="K149" t="s">
        <v>166</v>
      </c>
      <c r="L149">
        <v>1909</v>
      </c>
      <c r="N149" s="1" t="s">
        <v>903</v>
      </c>
    </row>
    <row r="150" spans="1:14" ht="60">
      <c r="A150" s="2" t="s">
        <v>424</v>
      </c>
      <c r="B150" s="2">
        <v>1992.001</v>
      </c>
      <c r="C150" s="2" t="s">
        <v>426</v>
      </c>
      <c r="D150" s="2" t="s">
        <v>177</v>
      </c>
      <c r="E150" s="2" t="s">
        <v>309</v>
      </c>
      <c r="F150" s="2" t="s">
        <v>9</v>
      </c>
      <c r="G150" s="2" t="s">
        <v>9</v>
      </c>
      <c r="H150" s="1" t="s">
        <v>1032</v>
      </c>
      <c r="I150" s="2">
        <f t="shared" si="2"/>
        <v>149</v>
      </c>
      <c r="J150" t="s">
        <v>45</v>
      </c>
      <c r="K150" t="s">
        <v>165</v>
      </c>
      <c r="L150">
        <v>1912</v>
      </c>
      <c r="N150" s="1" t="s">
        <v>904</v>
      </c>
    </row>
    <row r="151" spans="1:14" ht="60">
      <c r="A151" s="2" t="s">
        <v>424</v>
      </c>
      <c r="B151" s="2">
        <v>1992.001</v>
      </c>
      <c r="C151" s="2" t="s">
        <v>426</v>
      </c>
      <c r="D151" s="2" t="s">
        <v>177</v>
      </c>
      <c r="E151" s="2" t="s">
        <v>659</v>
      </c>
      <c r="F151" s="2" t="s">
        <v>9</v>
      </c>
      <c r="G151" s="2" t="s">
        <v>9</v>
      </c>
      <c r="H151" s="1" t="s">
        <v>1032</v>
      </c>
      <c r="I151" s="2">
        <f t="shared" si="2"/>
        <v>150</v>
      </c>
      <c r="J151" t="s">
        <v>45</v>
      </c>
      <c r="K151" t="s">
        <v>172</v>
      </c>
      <c r="L151">
        <v>1913</v>
      </c>
      <c r="N151" s="1" t="s">
        <v>905</v>
      </c>
    </row>
    <row r="152" spans="1:14" ht="60">
      <c r="A152" s="2" t="s">
        <v>424</v>
      </c>
      <c r="B152" s="2">
        <v>1992.001</v>
      </c>
      <c r="C152" s="2" t="s">
        <v>426</v>
      </c>
      <c r="D152" s="2" t="s">
        <v>177</v>
      </c>
      <c r="E152" s="2" t="s">
        <v>658</v>
      </c>
      <c r="F152" s="2" t="s">
        <v>9</v>
      </c>
      <c r="G152" s="2" t="s">
        <v>9</v>
      </c>
      <c r="H152" s="1" t="s">
        <v>1032</v>
      </c>
      <c r="I152" s="2">
        <f t="shared" si="2"/>
        <v>151</v>
      </c>
      <c r="J152" t="s">
        <v>45</v>
      </c>
      <c r="K152" t="s">
        <v>171</v>
      </c>
      <c r="L152">
        <v>1916</v>
      </c>
      <c r="N152" s="1" t="s">
        <v>906</v>
      </c>
    </row>
    <row r="153" spans="1:14" ht="135">
      <c r="A153" s="2" t="s">
        <v>424</v>
      </c>
      <c r="B153" s="2">
        <v>2019.0050000000001</v>
      </c>
      <c r="C153" s="2" t="s">
        <v>455</v>
      </c>
      <c r="D153" s="2" t="s">
        <v>231</v>
      </c>
      <c r="E153" s="2" t="s">
        <v>456</v>
      </c>
      <c r="F153" s="2" t="s">
        <v>457</v>
      </c>
      <c r="G153" s="2" t="s">
        <v>507</v>
      </c>
      <c r="H153" s="1" t="s">
        <v>1030</v>
      </c>
      <c r="I153" s="2">
        <f t="shared" si="2"/>
        <v>152</v>
      </c>
      <c r="J153" t="s">
        <v>45</v>
      </c>
      <c r="K153" t="s">
        <v>508</v>
      </c>
      <c r="L153">
        <v>1920</v>
      </c>
      <c r="N153" s="1" t="s">
        <v>907</v>
      </c>
    </row>
    <row r="154" spans="1:14" ht="60">
      <c r="A154" s="2" t="s">
        <v>424</v>
      </c>
      <c r="B154" s="2">
        <v>1992.001</v>
      </c>
      <c r="C154" s="2" t="s">
        <v>426</v>
      </c>
      <c r="D154" s="2" t="s">
        <v>177</v>
      </c>
      <c r="E154" s="2" t="s">
        <v>414</v>
      </c>
      <c r="F154" s="2" t="s">
        <v>9</v>
      </c>
      <c r="G154" s="2" t="s">
        <v>9</v>
      </c>
      <c r="H154" s="1" t="s">
        <v>1032</v>
      </c>
      <c r="I154" s="2">
        <f t="shared" si="2"/>
        <v>153</v>
      </c>
      <c r="J154" t="s">
        <v>45</v>
      </c>
      <c r="K154" t="s">
        <v>112</v>
      </c>
      <c r="L154">
        <v>1920</v>
      </c>
      <c r="N154" s="1" t="s">
        <v>908</v>
      </c>
    </row>
    <row r="155" spans="1:14" ht="60">
      <c r="A155" s="2" t="s">
        <v>424</v>
      </c>
      <c r="B155" s="2">
        <v>1992.001</v>
      </c>
      <c r="C155" s="2" t="s">
        <v>426</v>
      </c>
      <c r="D155" s="2" t="s">
        <v>177</v>
      </c>
      <c r="E155" s="2" t="s">
        <v>581</v>
      </c>
      <c r="F155" s="2" t="s">
        <v>9</v>
      </c>
      <c r="G155" s="2" t="s">
        <v>9</v>
      </c>
      <c r="H155" s="1" t="s">
        <v>1032</v>
      </c>
      <c r="I155" s="2">
        <f t="shared" si="2"/>
        <v>154</v>
      </c>
      <c r="J155" t="s">
        <v>45</v>
      </c>
      <c r="K155" t="s">
        <v>112</v>
      </c>
      <c r="L155">
        <v>1920</v>
      </c>
      <c r="N155" s="1" t="s">
        <v>909</v>
      </c>
    </row>
    <row r="156" spans="1:14" ht="90">
      <c r="A156" s="2" t="s">
        <v>424</v>
      </c>
      <c r="B156" s="2">
        <v>2019.0050000000001</v>
      </c>
      <c r="C156" s="2" t="s">
        <v>455</v>
      </c>
      <c r="D156" s="2" t="s">
        <v>231</v>
      </c>
      <c r="E156" s="2" t="s">
        <v>456</v>
      </c>
      <c r="F156" s="2" t="s">
        <v>457</v>
      </c>
      <c r="G156" s="2" t="s">
        <v>509</v>
      </c>
      <c r="H156" s="1" t="s">
        <v>1030</v>
      </c>
      <c r="I156" s="2">
        <f t="shared" si="2"/>
        <v>155</v>
      </c>
      <c r="J156" t="s">
        <v>45</v>
      </c>
      <c r="K156" t="s">
        <v>112</v>
      </c>
      <c r="L156">
        <v>1920</v>
      </c>
      <c r="N156" s="1" t="s">
        <v>910</v>
      </c>
    </row>
    <row r="157" spans="1:14" ht="90">
      <c r="A157" s="2" t="s">
        <v>424</v>
      </c>
      <c r="B157" s="2">
        <v>2019.0050000000001</v>
      </c>
      <c r="C157" s="2" t="s">
        <v>455</v>
      </c>
      <c r="D157" s="2" t="s">
        <v>231</v>
      </c>
      <c r="E157" s="2" t="s">
        <v>480</v>
      </c>
      <c r="F157" s="2" t="s">
        <v>475</v>
      </c>
      <c r="G157" s="2" t="s">
        <v>491</v>
      </c>
      <c r="H157" s="1" t="s">
        <v>1030</v>
      </c>
      <c r="I157" s="2">
        <f t="shared" si="2"/>
        <v>156</v>
      </c>
      <c r="J157" t="s">
        <v>45</v>
      </c>
      <c r="K157" t="s">
        <v>492</v>
      </c>
      <c r="L157">
        <v>1921</v>
      </c>
      <c r="N157" s="1" t="s">
        <v>911</v>
      </c>
    </row>
    <row r="158" spans="1:14" ht="60">
      <c r="A158" s="2" t="s">
        <v>424</v>
      </c>
      <c r="B158" s="2">
        <v>1992.001</v>
      </c>
      <c r="C158" s="2" t="s">
        <v>426</v>
      </c>
      <c r="D158" s="2" t="s">
        <v>177</v>
      </c>
      <c r="E158" s="2" t="s">
        <v>582</v>
      </c>
      <c r="F158" s="2" t="s">
        <v>9</v>
      </c>
      <c r="G158" s="2" t="s">
        <v>9</v>
      </c>
      <c r="H158" s="1" t="s">
        <v>1032</v>
      </c>
      <c r="I158" s="2">
        <f t="shared" si="2"/>
        <v>157</v>
      </c>
      <c r="J158" t="s">
        <v>45</v>
      </c>
      <c r="K158" t="s">
        <v>112</v>
      </c>
      <c r="L158">
        <v>1924</v>
      </c>
      <c r="N158" s="1" t="s">
        <v>912</v>
      </c>
    </row>
    <row r="159" spans="1:14" ht="120">
      <c r="A159" s="2" t="s">
        <v>424</v>
      </c>
      <c r="B159" s="2">
        <v>1992.001</v>
      </c>
      <c r="C159" s="2" t="s">
        <v>426</v>
      </c>
      <c r="D159" s="2" t="s">
        <v>177</v>
      </c>
      <c r="E159" s="2" t="s">
        <v>272</v>
      </c>
      <c r="F159" s="2" t="s">
        <v>9</v>
      </c>
      <c r="G159" s="2" t="s">
        <v>9</v>
      </c>
      <c r="H159" s="1" t="s">
        <v>1032</v>
      </c>
      <c r="I159" s="2">
        <f t="shared" si="2"/>
        <v>158</v>
      </c>
      <c r="J159" t="s">
        <v>45</v>
      </c>
      <c r="K159" t="s">
        <v>275</v>
      </c>
      <c r="L159">
        <v>1925</v>
      </c>
      <c r="N159" s="1" t="s">
        <v>913</v>
      </c>
    </row>
    <row r="160" spans="1:14" ht="60">
      <c r="A160" s="2" t="s">
        <v>424</v>
      </c>
      <c r="B160" s="2">
        <v>1992.001</v>
      </c>
      <c r="C160" s="2" t="s">
        <v>426</v>
      </c>
      <c r="D160" s="2" t="s">
        <v>177</v>
      </c>
      <c r="E160" s="2" t="s">
        <v>583</v>
      </c>
      <c r="F160" s="2" t="s">
        <v>9</v>
      </c>
      <c r="G160" s="2" t="s">
        <v>9</v>
      </c>
      <c r="H160" s="1" t="s">
        <v>1032</v>
      </c>
      <c r="I160" s="2">
        <f t="shared" si="2"/>
        <v>159</v>
      </c>
      <c r="J160" t="s">
        <v>45</v>
      </c>
      <c r="K160" t="s">
        <v>112</v>
      </c>
      <c r="L160">
        <v>1926</v>
      </c>
      <c r="N160" s="1" t="s">
        <v>914</v>
      </c>
    </row>
    <row r="161" spans="1:14" ht="90">
      <c r="A161" s="2" t="s">
        <v>424</v>
      </c>
      <c r="B161" s="2">
        <v>2019.0050000000001</v>
      </c>
      <c r="C161" s="2" t="s">
        <v>455</v>
      </c>
      <c r="D161" s="2" t="s">
        <v>231</v>
      </c>
      <c r="E161" s="2" t="s">
        <v>456</v>
      </c>
      <c r="F161" s="2" t="s">
        <v>457</v>
      </c>
      <c r="G161" s="2" t="s">
        <v>512</v>
      </c>
      <c r="H161" s="1" t="s">
        <v>1030</v>
      </c>
      <c r="I161" s="2">
        <f t="shared" si="2"/>
        <v>160</v>
      </c>
      <c r="J161" t="s">
        <v>45</v>
      </c>
      <c r="K161" t="s">
        <v>112</v>
      </c>
      <c r="L161">
        <v>1926</v>
      </c>
      <c r="N161" s="1" t="s">
        <v>915</v>
      </c>
    </row>
    <row r="162" spans="1:14" ht="60">
      <c r="A162" s="2" t="s">
        <v>424</v>
      </c>
      <c r="B162" s="2">
        <v>1992.001</v>
      </c>
      <c r="C162" s="2" t="s">
        <v>426</v>
      </c>
      <c r="D162" s="2" t="s">
        <v>177</v>
      </c>
      <c r="E162" s="2" t="s">
        <v>584</v>
      </c>
      <c r="F162" s="2" t="s">
        <v>9</v>
      </c>
      <c r="G162" s="2" t="s">
        <v>9</v>
      </c>
      <c r="H162" s="1" t="s">
        <v>1032</v>
      </c>
      <c r="I162" s="2">
        <f t="shared" si="2"/>
        <v>161</v>
      </c>
      <c r="J162" t="s">
        <v>45</v>
      </c>
      <c r="K162" t="s">
        <v>112</v>
      </c>
      <c r="L162">
        <v>1929</v>
      </c>
      <c r="N162" s="1" t="s">
        <v>916</v>
      </c>
    </row>
    <row r="163" spans="1:14" ht="60">
      <c r="A163" s="2" t="s">
        <v>424</v>
      </c>
      <c r="B163" s="2">
        <v>1992.001</v>
      </c>
      <c r="C163" s="2" t="s">
        <v>426</v>
      </c>
      <c r="D163" s="2" t="s">
        <v>177</v>
      </c>
      <c r="E163" s="2" t="s">
        <v>666</v>
      </c>
      <c r="F163" s="2" t="s">
        <v>9</v>
      </c>
      <c r="G163" s="2" t="s">
        <v>9</v>
      </c>
      <c r="H163" s="1" t="s">
        <v>1032</v>
      </c>
      <c r="I163" s="2">
        <f t="shared" si="2"/>
        <v>162</v>
      </c>
      <c r="J163" t="s">
        <v>45</v>
      </c>
      <c r="K163" t="s">
        <v>112</v>
      </c>
      <c r="L163">
        <v>1929</v>
      </c>
      <c r="N163" s="1" t="s">
        <v>917</v>
      </c>
    </row>
    <row r="164" spans="1:14" ht="60">
      <c r="A164" s="2" t="s">
        <v>424</v>
      </c>
      <c r="B164" s="2">
        <v>1992.001</v>
      </c>
      <c r="C164" s="2" t="s">
        <v>426</v>
      </c>
      <c r="D164" s="2" t="s">
        <v>177</v>
      </c>
      <c r="E164" s="2" t="s">
        <v>585</v>
      </c>
      <c r="F164" s="2" t="s">
        <v>9</v>
      </c>
      <c r="G164" s="2" t="s">
        <v>9</v>
      </c>
      <c r="H164" s="1" t="s">
        <v>1032</v>
      </c>
      <c r="I164" s="2">
        <f t="shared" si="2"/>
        <v>163</v>
      </c>
      <c r="J164" t="s">
        <v>45</v>
      </c>
      <c r="K164" t="s">
        <v>115</v>
      </c>
      <c r="L164">
        <v>1935</v>
      </c>
      <c r="N164" s="1" t="s">
        <v>918</v>
      </c>
    </row>
    <row r="165" spans="1:14" ht="60">
      <c r="A165" s="2" t="s">
        <v>424</v>
      </c>
      <c r="B165" s="2">
        <v>1992.001</v>
      </c>
      <c r="C165" s="2" t="s">
        <v>426</v>
      </c>
      <c r="D165" s="2" t="s">
        <v>177</v>
      </c>
      <c r="E165" s="2" t="s">
        <v>586</v>
      </c>
      <c r="F165" s="2" t="s">
        <v>9</v>
      </c>
      <c r="G165" s="2" t="s">
        <v>9</v>
      </c>
      <c r="H165" s="1" t="s">
        <v>1032</v>
      </c>
      <c r="I165" s="2">
        <f t="shared" si="2"/>
        <v>164</v>
      </c>
      <c r="J165" t="s">
        <v>45</v>
      </c>
      <c r="K165" t="s">
        <v>112</v>
      </c>
      <c r="L165">
        <v>1936</v>
      </c>
      <c r="N165" s="1" t="s">
        <v>919</v>
      </c>
    </row>
    <row r="166" spans="1:14" ht="75">
      <c r="A166" s="2" t="s">
        <v>424</v>
      </c>
      <c r="B166" s="2">
        <v>1992.001</v>
      </c>
      <c r="C166" s="2" t="s">
        <v>426</v>
      </c>
      <c r="D166" s="2" t="s">
        <v>177</v>
      </c>
      <c r="E166" s="2" t="s">
        <v>666</v>
      </c>
      <c r="F166" s="2" t="s">
        <v>9</v>
      </c>
      <c r="G166" s="2" t="s">
        <v>9</v>
      </c>
      <c r="H166" s="1" t="s">
        <v>1032</v>
      </c>
      <c r="I166" s="2">
        <f t="shared" si="2"/>
        <v>165</v>
      </c>
      <c r="J166" t="s">
        <v>45</v>
      </c>
      <c r="K166" t="s">
        <v>112</v>
      </c>
      <c r="L166">
        <v>1939</v>
      </c>
      <c r="N166" s="1" t="s">
        <v>920</v>
      </c>
    </row>
    <row r="167" spans="1:14" ht="60">
      <c r="A167" s="2" t="s">
        <v>424</v>
      </c>
      <c r="B167" s="2">
        <v>1992.001</v>
      </c>
      <c r="C167" s="2" t="s">
        <v>18</v>
      </c>
      <c r="D167" s="2" t="s">
        <v>177</v>
      </c>
      <c r="E167" s="2" t="s">
        <v>656</v>
      </c>
      <c r="F167" s="2" t="s">
        <v>9</v>
      </c>
      <c r="G167" s="2" t="s">
        <v>9</v>
      </c>
      <c r="H167" s="1" t="s">
        <v>1032</v>
      </c>
      <c r="I167" s="2">
        <f t="shared" si="2"/>
        <v>166</v>
      </c>
      <c r="J167" t="s">
        <v>45</v>
      </c>
      <c r="K167" t="s">
        <v>176</v>
      </c>
      <c r="L167">
        <v>1940</v>
      </c>
      <c r="N167" s="1" t="s">
        <v>921</v>
      </c>
    </row>
    <row r="168" spans="1:14" ht="60">
      <c r="A168" s="2" t="s">
        <v>424</v>
      </c>
      <c r="B168" s="2">
        <v>1992.001</v>
      </c>
      <c r="C168" s="2" t="s">
        <v>426</v>
      </c>
      <c r="D168" s="2" t="s">
        <v>177</v>
      </c>
      <c r="E168" s="2" t="s">
        <v>587</v>
      </c>
      <c r="F168" s="2" t="s">
        <v>9</v>
      </c>
      <c r="G168" s="2" t="s">
        <v>9</v>
      </c>
      <c r="H168" s="1" t="s">
        <v>1032</v>
      </c>
      <c r="I168" s="2">
        <f t="shared" si="2"/>
        <v>167</v>
      </c>
      <c r="J168" t="s">
        <v>45</v>
      </c>
      <c r="K168" t="s">
        <v>112</v>
      </c>
      <c r="L168">
        <v>1941</v>
      </c>
      <c r="N168" s="1" t="s">
        <v>922</v>
      </c>
    </row>
    <row r="169" spans="1:14" ht="60">
      <c r="A169" s="2" t="s">
        <v>424</v>
      </c>
      <c r="B169" s="2">
        <v>1992.001</v>
      </c>
      <c r="C169" s="2" t="s">
        <v>426</v>
      </c>
      <c r="D169" s="2" t="s">
        <v>177</v>
      </c>
      <c r="E169" s="2" t="s">
        <v>588</v>
      </c>
      <c r="F169" s="2" t="s">
        <v>9</v>
      </c>
      <c r="G169" s="2" t="s">
        <v>9</v>
      </c>
      <c r="H169" s="1" t="s">
        <v>1032</v>
      </c>
      <c r="I169" s="2">
        <f t="shared" si="2"/>
        <v>168</v>
      </c>
      <c r="J169" t="s">
        <v>45</v>
      </c>
      <c r="K169" t="s">
        <v>112</v>
      </c>
      <c r="L169">
        <v>1943</v>
      </c>
      <c r="N169" s="1" t="s">
        <v>923</v>
      </c>
    </row>
    <row r="170" spans="1:14" ht="60">
      <c r="A170" s="2" t="s">
        <v>424</v>
      </c>
      <c r="B170" s="2">
        <v>1992.001</v>
      </c>
      <c r="C170" s="2" t="s">
        <v>18</v>
      </c>
      <c r="D170" s="2" t="s">
        <v>177</v>
      </c>
      <c r="E170" s="2" t="s">
        <v>674</v>
      </c>
      <c r="F170" s="2" t="s">
        <v>9</v>
      </c>
      <c r="G170" s="2" t="s">
        <v>9</v>
      </c>
      <c r="H170" s="1" t="s">
        <v>1032</v>
      </c>
      <c r="I170" s="2">
        <f t="shared" si="2"/>
        <v>169</v>
      </c>
      <c r="J170" t="s">
        <v>45</v>
      </c>
      <c r="K170" t="s">
        <v>668</v>
      </c>
      <c r="L170">
        <v>1943</v>
      </c>
      <c r="N170" s="1" t="s">
        <v>924</v>
      </c>
    </row>
    <row r="171" spans="1:14" ht="60">
      <c r="A171" s="2" t="s">
        <v>424</v>
      </c>
      <c r="B171" s="2">
        <v>1992.001</v>
      </c>
      <c r="C171" s="2" t="s">
        <v>426</v>
      </c>
      <c r="D171" s="2" t="s">
        <v>177</v>
      </c>
      <c r="E171" s="2" t="s">
        <v>589</v>
      </c>
      <c r="F171" s="2" t="s">
        <v>9</v>
      </c>
      <c r="G171" s="2" t="s">
        <v>9</v>
      </c>
      <c r="H171" s="1" t="s">
        <v>1032</v>
      </c>
      <c r="I171" s="2">
        <f t="shared" si="2"/>
        <v>170</v>
      </c>
      <c r="J171" t="s">
        <v>45</v>
      </c>
      <c r="K171" t="s">
        <v>708</v>
      </c>
      <c r="L171">
        <v>1944</v>
      </c>
      <c r="N171" s="1" t="s">
        <v>925</v>
      </c>
    </row>
    <row r="172" spans="1:14" ht="60">
      <c r="A172" s="2" t="s">
        <v>424</v>
      </c>
      <c r="B172" s="2">
        <v>1992.001</v>
      </c>
      <c r="C172" s="2" t="s">
        <v>426</v>
      </c>
      <c r="D172" s="2" t="s">
        <v>177</v>
      </c>
      <c r="E172" s="2" t="s">
        <v>590</v>
      </c>
      <c r="F172" s="2" t="s">
        <v>9</v>
      </c>
      <c r="G172" s="2" t="s">
        <v>9</v>
      </c>
      <c r="H172" s="1" t="s">
        <v>1032</v>
      </c>
      <c r="I172" s="2">
        <f t="shared" si="2"/>
        <v>171</v>
      </c>
      <c r="J172" t="s">
        <v>45</v>
      </c>
      <c r="K172" t="s">
        <v>112</v>
      </c>
      <c r="L172">
        <v>1944</v>
      </c>
      <c r="N172" s="1" t="s">
        <v>926</v>
      </c>
    </row>
    <row r="173" spans="1:14" ht="60">
      <c r="A173" s="2" t="s">
        <v>424</v>
      </c>
      <c r="B173" s="2">
        <v>1992.001</v>
      </c>
      <c r="C173" s="2" t="s">
        <v>426</v>
      </c>
      <c r="D173" s="2" t="s">
        <v>177</v>
      </c>
      <c r="E173" s="2" t="s">
        <v>591</v>
      </c>
      <c r="F173" s="2" t="s">
        <v>9</v>
      </c>
      <c r="G173" s="2" t="s">
        <v>9</v>
      </c>
      <c r="H173" s="1" t="s">
        <v>1032</v>
      </c>
      <c r="I173" s="2">
        <f t="shared" si="2"/>
        <v>172</v>
      </c>
      <c r="J173" t="s">
        <v>45</v>
      </c>
      <c r="K173" t="s">
        <v>708</v>
      </c>
      <c r="L173">
        <v>1945</v>
      </c>
      <c r="N173" s="1" t="s">
        <v>927</v>
      </c>
    </row>
    <row r="174" spans="1:14" ht="60">
      <c r="A174" s="2" t="s">
        <v>424</v>
      </c>
      <c r="B174" s="2">
        <v>1992.001</v>
      </c>
      <c r="C174" s="2" t="s">
        <v>426</v>
      </c>
      <c r="D174" s="2" t="s">
        <v>177</v>
      </c>
      <c r="E174" s="2" t="s">
        <v>592</v>
      </c>
      <c r="F174" s="2" t="s">
        <v>9</v>
      </c>
      <c r="G174" s="2" t="s">
        <v>9</v>
      </c>
      <c r="H174" s="1" t="s">
        <v>1032</v>
      </c>
      <c r="I174" s="2">
        <f t="shared" si="2"/>
        <v>173</v>
      </c>
      <c r="J174" t="s">
        <v>45</v>
      </c>
      <c r="K174" t="s">
        <v>708</v>
      </c>
      <c r="L174">
        <v>1946</v>
      </c>
      <c r="N174" s="1" t="s">
        <v>928</v>
      </c>
    </row>
    <row r="175" spans="1:14" ht="60">
      <c r="A175" s="2" t="s">
        <v>424</v>
      </c>
      <c r="B175" s="2">
        <v>1992.001</v>
      </c>
      <c r="C175" s="2" t="s">
        <v>426</v>
      </c>
      <c r="D175" s="2" t="s">
        <v>177</v>
      </c>
      <c r="E175" s="2" t="s">
        <v>593</v>
      </c>
      <c r="F175" s="2" t="s">
        <v>9</v>
      </c>
      <c r="G175" s="2" t="s">
        <v>9</v>
      </c>
      <c r="H175" s="1" t="s">
        <v>1032</v>
      </c>
      <c r="I175" s="2">
        <f t="shared" si="2"/>
        <v>174</v>
      </c>
      <c r="J175" t="s">
        <v>45</v>
      </c>
      <c r="K175" t="s">
        <v>121</v>
      </c>
      <c r="L175">
        <v>1946</v>
      </c>
      <c r="N175" s="1" t="s">
        <v>929</v>
      </c>
    </row>
    <row r="176" spans="1:14" ht="60">
      <c r="A176" s="2" t="s">
        <v>424</v>
      </c>
      <c r="B176" s="2">
        <v>1992.001</v>
      </c>
      <c r="C176" s="2" t="s">
        <v>426</v>
      </c>
      <c r="D176" s="2" t="s">
        <v>177</v>
      </c>
      <c r="E176" s="2" t="s">
        <v>594</v>
      </c>
      <c r="F176" s="2" t="s">
        <v>9</v>
      </c>
      <c r="G176" s="2" t="s">
        <v>9</v>
      </c>
      <c r="H176" s="1" t="s">
        <v>1032</v>
      </c>
      <c r="I176" s="2">
        <f t="shared" si="2"/>
        <v>175</v>
      </c>
      <c r="J176" t="s">
        <v>45</v>
      </c>
      <c r="K176" t="s">
        <v>116</v>
      </c>
      <c r="L176">
        <v>1946</v>
      </c>
      <c r="N176" s="1" t="s">
        <v>930</v>
      </c>
    </row>
    <row r="177" spans="1:14" ht="60">
      <c r="A177" s="2" t="s">
        <v>424</v>
      </c>
      <c r="B177" s="2">
        <v>1992.001</v>
      </c>
      <c r="C177" s="2" t="s">
        <v>426</v>
      </c>
      <c r="D177" s="2" t="s">
        <v>177</v>
      </c>
      <c r="E177" s="2" t="s">
        <v>595</v>
      </c>
      <c r="F177" s="2" t="s">
        <v>9</v>
      </c>
      <c r="G177" s="2" t="s">
        <v>9</v>
      </c>
      <c r="H177" s="1" t="s">
        <v>1032</v>
      </c>
      <c r="I177" s="2">
        <f t="shared" si="2"/>
        <v>176</v>
      </c>
      <c r="J177" t="s">
        <v>45</v>
      </c>
      <c r="K177" t="s">
        <v>119</v>
      </c>
      <c r="L177">
        <v>1946</v>
      </c>
      <c r="N177" s="1" t="s">
        <v>931</v>
      </c>
    </row>
    <row r="178" spans="1:14" ht="60">
      <c r="A178" s="2" t="s">
        <v>424</v>
      </c>
      <c r="B178" s="2">
        <v>1992.001</v>
      </c>
      <c r="C178" s="2" t="s">
        <v>426</v>
      </c>
      <c r="D178" s="2" t="s">
        <v>177</v>
      </c>
      <c r="E178" s="2" t="s">
        <v>596</v>
      </c>
      <c r="F178" s="2" t="s">
        <v>9</v>
      </c>
      <c r="G178" s="2" t="s">
        <v>9</v>
      </c>
      <c r="H178" s="1" t="s">
        <v>1032</v>
      </c>
      <c r="I178" s="2">
        <f t="shared" si="2"/>
        <v>177</v>
      </c>
      <c r="J178" t="s">
        <v>45</v>
      </c>
      <c r="K178" t="s">
        <v>122</v>
      </c>
      <c r="L178">
        <v>1947</v>
      </c>
      <c r="N178" s="1" t="s">
        <v>932</v>
      </c>
    </row>
    <row r="179" spans="1:14" ht="60">
      <c r="A179" s="2" t="s">
        <v>424</v>
      </c>
      <c r="B179" s="2">
        <v>1992.001</v>
      </c>
      <c r="C179" s="2" t="s">
        <v>426</v>
      </c>
      <c r="D179" s="2" t="s">
        <v>177</v>
      </c>
      <c r="E179" s="2" t="s">
        <v>597</v>
      </c>
      <c r="F179" s="2" t="s">
        <v>9</v>
      </c>
      <c r="G179" s="2" t="s">
        <v>9</v>
      </c>
      <c r="H179" s="1" t="s">
        <v>1032</v>
      </c>
      <c r="I179" s="2">
        <f t="shared" si="2"/>
        <v>178</v>
      </c>
      <c r="J179" t="s">
        <v>45</v>
      </c>
      <c r="K179" t="s">
        <v>117</v>
      </c>
      <c r="L179">
        <v>1947</v>
      </c>
      <c r="N179" s="1" t="s">
        <v>933</v>
      </c>
    </row>
    <row r="180" spans="1:14" ht="60">
      <c r="A180" s="2" t="s">
        <v>424</v>
      </c>
      <c r="B180" s="2">
        <v>1992.001</v>
      </c>
      <c r="C180" s="2" t="s">
        <v>426</v>
      </c>
      <c r="D180" s="2" t="s">
        <v>177</v>
      </c>
      <c r="E180" s="2" t="s">
        <v>598</v>
      </c>
      <c r="F180" s="2" t="s">
        <v>9</v>
      </c>
      <c r="G180" s="2" t="s">
        <v>9</v>
      </c>
      <c r="H180" s="1" t="s">
        <v>1032</v>
      </c>
      <c r="I180" s="2">
        <f t="shared" si="2"/>
        <v>179</v>
      </c>
      <c r="J180" t="s">
        <v>45</v>
      </c>
      <c r="K180" t="s">
        <v>120</v>
      </c>
      <c r="L180">
        <v>1947</v>
      </c>
      <c r="N180" s="1" t="s">
        <v>934</v>
      </c>
    </row>
    <row r="181" spans="1:14" ht="60">
      <c r="A181" s="2" t="s">
        <v>424</v>
      </c>
      <c r="B181" s="2">
        <v>1992.001</v>
      </c>
      <c r="C181" s="2" t="s">
        <v>426</v>
      </c>
      <c r="D181" s="2" t="s">
        <v>177</v>
      </c>
      <c r="E181" s="2" t="s">
        <v>599</v>
      </c>
      <c r="F181" s="2" t="s">
        <v>9</v>
      </c>
      <c r="G181" s="2" t="s">
        <v>9</v>
      </c>
      <c r="H181" s="1" t="s">
        <v>1032</v>
      </c>
      <c r="I181" s="2">
        <f t="shared" si="2"/>
        <v>180</v>
      </c>
      <c r="J181" t="s">
        <v>45</v>
      </c>
      <c r="K181" t="s">
        <v>120</v>
      </c>
      <c r="L181">
        <v>1948</v>
      </c>
      <c r="N181" s="1" t="s">
        <v>935</v>
      </c>
    </row>
    <row r="182" spans="1:14" ht="60">
      <c r="A182" s="2" t="s">
        <v>424</v>
      </c>
      <c r="B182" s="2">
        <v>1992.001</v>
      </c>
      <c r="C182" s="2" t="s">
        <v>426</v>
      </c>
      <c r="D182" s="2" t="s">
        <v>177</v>
      </c>
      <c r="E182" s="2" t="s">
        <v>600</v>
      </c>
      <c r="F182" s="2" t="s">
        <v>9</v>
      </c>
      <c r="G182" s="2" t="s">
        <v>9</v>
      </c>
      <c r="H182" s="1" t="s">
        <v>1032</v>
      </c>
      <c r="I182" s="2">
        <f t="shared" si="2"/>
        <v>181</v>
      </c>
      <c r="J182" t="s">
        <v>45</v>
      </c>
      <c r="K182" t="s">
        <v>118</v>
      </c>
      <c r="L182">
        <v>1948</v>
      </c>
      <c r="N182" s="1" t="s">
        <v>936</v>
      </c>
    </row>
    <row r="183" spans="1:14" ht="60">
      <c r="A183" s="2" t="s">
        <v>424</v>
      </c>
      <c r="B183" s="2">
        <v>1992.001</v>
      </c>
      <c r="C183" s="2" t="s">
        <v>426</v>
      </c>
      <c r="D183" s="2" t="s">
        <v>177</v>
      </c>
      <c r="E183" s="2" t="s">
        <v>601</v>
      </c>
      <c r="F183" s="2" t="s">
        <v>9</v>
      </c>
      <c r="G183" s="2" t="s">
        <v>9</v>
      </c>
      <c r="H183" s="1" t="s">
        <v>1032</v>
      </c>
      <c r="I183" s="2">
        <f t="shared" si="2"/>
        <v>182</v>
      </c>
      <c r="J183" t="s">
        <v>45</v>
      </c>
      <c r="K183" t="s">
        <v>119</v>
      </c>
      <c r="L183">
        <v>1948</v>
      </c>
      <c r="N183" s="1" t="s">
        <v>937</v>
      </c>
    </row>
    <row r="184" spans="1:14" ht="60">
      <c r="A184" s="2" t="s">
        <v>424</v>
      </c>
      <c r="B184" s="2">
        <v>1992.001</v>
      </c>
      <c r="C184" s="2" t="s">
        <v>426</v>
      </c>
      <c r="D184" s="2" t="s">
        <v>177</v>
      </c>
      <c r="E184" s="2" t="s">
        <v>602</v>
      </c>
      <c r="F184" s="2" t="s">
        <v>9</v>
      </c>
      <c r="G184" s="2" t="s">
        <v>9</v>
      </c>
      <c r="H184" s="1" t="s">
        <v>1032</v>
      </c>
      <c r="I184" s="2">
        <f t="shared" si="2"/>
        <v>183</v>
      </c>
      <c r="J184" t="s">
        <v>45</v>
      </c>
      <c r="K184" t="s">
        <v>708</v>
      </c>
      <c r="L184">
        <v>1949</v>
      </c>
      <c r="N184" s="1" t="s">
        <v>938</v>
      </c>
    </row>
    <row r="185" spans="1:14" ht="60">
      <c r="A185" s="2" t="s">
        <v>424</v>
      </c>
      <c r="B185" s="2">
        <v>1992.001</v>
      </c>
      <c r="C185" s="2" t="s">
        <v>426</v>
      </c>
      <c r="D185" s="2" t="s">
        <v>177</v>
      </c>
      <c r="E185" s="2" t="s">
        <v>603</v>
      </c>
      <c r="F185" s="2" t="s">
        <v>9</v>
      </c>
      <c r="G185" s="2" t="s">
        <v>9</v>
      </c>
      <c r="H185" s="1" t="s">
        <v>1032</v>
      </c>
      <c r="I185" s="2">
        <f t="shared" si="2"/>
        <v>184</v>
      </c>
      <c r="J185" t="s">
        <v>45</v>
      </c>
      <c r="K185" t="s">
        <v>120</v>
      </c>
      <c r="L185">
        <v>1949</v>
      </c>
      <c r="N185" s="1" t="s">
        <v>939</v>
      </c>
    </row>
    <row r="186" spans="1:14" ht="60">
      <c r="A186" s="2" t="s">
        <v>424</v>
      </c>
      <c r="B186" s="2">
        <v>1992.001</v>
      </c>
      <c r="C186" s="2" t="s">
        <v>426</v>
      </c>
      <c r="D186" s="2" t="s">
        <v>177</v>
      </c>
      <c r="E186" s="2" t="s">
        <v>604</v>
      </c>
      <c r="F186" s="2" t="s">
        <v>9</v>
      </c>
      <c r="G186" s="2" t="s">
        <v>9</v>
      </c>
      <c r="H186" s="1" t="s">
        <v>1032</v>
      </c>
      <c r="I186" s="2">
        <f t="shared" si="2"/>
        <v>185</v>
      </c>
      <c r="J186" t="s">
        <v>45</v>
      </c>
      <c r="K186" t="s">
        <v>120</v>
      </c>
      <c r="L186">
        <v>1949</v>
      </c>
      <c r="N186" s="1" t="s">
        <v>940</v>
      </c>
    </row>
    <row r="187" spans="1:14" ht="60">
      <c r="A187" s="2" t="s">
        <v>424</v>
      </c>
      <c r="B187" s="2">
        <v>1992.001</v>
      </c>
      <c r="C187" s="2" t="s">
        <v>426</v>
      </c>
      <c r="D187" s="2" t="s">
        <v>177</v>
      </c>
      <c r="E187" s="2" t="s">
        <v>666</v>
      </c>
      <c r="F187" s="2" t="s">
        <v>9</v>
      </c>
      <c r="G187" s="2" t="s">
        <v>9</v>
      </c>
      <c r="H187" s="1" t="s">
        <v>1032</v>
      </c>
      <c r="I187" s="2">
        <f t="shared" si="2"/>
        <v>186</v>
      </c>
      <c r="J187" t="s">
        <v>45</v>
      </c>
      <c r="K187" t="s">
        <v>691</v>
      </c>
      <c r="L187">
        <v>1950</v>
      </c>
      <c r="N187" s="1" t="s">
        <v>941</v>
      </c>
    </row>
    <row r="188" spans="1:14" ht="60">
      <c r="A188" s="2" t="s">
        <v>424</v>
      </c>
      <c r="B188" s="2">
        <v>1992.001</v>
      </c>
      <c r="C188" s="2" t="s">
        <v>426</v>
      </c>
      <c r="D188" s="2" t="s">
        <v>177</v>
      </c>
      <c r="E188" s="2" t="s">
        <v>605</v>
      </c>
      <c r="F188" s="2" t="s">
        <v>9</v>
      </c>
      <c r="G188" s="2" t="s">
        <v>9</v>
      </c>
      <c r="H188" s="1" t="s">
        <v>1032</v>
      </c>
      <c r="I188" s="2">
        <f t="shared" si="2"/>
        <v>187</v>
      </c>
      <c r="J188" t="s">
        <v>45</v>
      </c>
      <c r="K188" t="s">
        <v>125</v>
      </c>
      <c r="L188">
        <v>1950</v>
      </c>
      <c r="N188" s="1" t="s">
        <v>942</v>
      </c>
    </row>
    <row r="189" spans="1:14" ht="60">
      <c r="A189" s="2" t="s">
        <v>424</v>
      </c>
      <c r="B189" s="2">
        <v>1992.001</v>
      </c>
      <c r="C189" s="2" t="s">
        <v>426</v>
      </c>
      <c r="D189" s="2" t="s">
        <v>177</v>
      </c>
      <c r="E189" s="2" t="s">
        <v>606</v>
      </c>
      <c r="F189" s="2" t="s">
        <v>9</v>
      </c>
      <c r="G189" s="2" t="s">
        <v>9</v>
      </c>
      <c r="H189" s="1" t="s">
        <v>1032</v>
      </c>
      <c r="I189" s="2">
        <f t="shared" si="2"/>
        <v>188</v>
      </c>
      <c r="J189" t="s">
        <v>45</v>
      </c>
      <c r="K189" t="s">
        <v>708</v>
      </c>
      <c r="L189">
        <v>1951</v>
      </c>
      <c r="N189" s="1" t="s">
        <v>943</v>
      </c>
    </row>
    <row r="190" spans="1:14" ht="75">
      <c r="A190" s="2" t="s">
        <v>424</v>
      </c>
      <c r="B190" s="2">
        <v>1992.001</v>
      </c>
      <c r="C190" s="2" t="s">
        <v>426</v>
      </c>
      <c r="D190" s="2" t="s">
        <v>177</v>
      </c>
      <c r="E190" s="2" t="s">
        <v>607</v>
      </c>
      <c r="F190" s="2" t="s">
        <v>9</v>
      </c>
      <c r="G190" s="2" t="s">
        <v>9</v>
      </c>
      <c r="H190" s="1" t="s">
        <v>1032</v>
      </c>
      <c r="I190" s="2">
        <f t="shared" si="2"/>
        <v>189</v>
      </c>
      <c r="J190" t="s">
        <v>45</v>
      </c>
      <c r="K190" t="s">
        <v>133</v>
      </c>
      <c r="L190">
        <v>1952</v>
      </c>
      <c r="N190" s="1" t="s">
        <v>944</v>
      </c>
    </row>
    <row r="191" spans="1:14" ht="60">
      <c r="A191" s="2" t="s">
        <v>424</v>
      </c>
      <c r="B191" s="2">
        <v>1992.001</v>
      </c>
      <c r="C191" s="2" t="s">
        <v>426</v>
      </c>
      <c r="D191" s="2" t="s">
        <v>177</v>
      </c>
      <c r="E191" s="2" t="s">
        <v>608</v>
      </c>
      <c r="F191" s="2" t="s">
        <v>9</v>
      </c>
      <c r="G191" s="2" t="s">
        <v>9</v>
      </c>
      <c r="H191" s="1" t="s">
        <v>1032</v>
      </c>
      <c r="I191" s="2">
        <f t="shared" si="2"/>
        <v>190</v>
      </c>
      <c r="J191" t="s">
        <v>45</v>
      </c>
      <c r="K191" t="s">
        <v>124</v>
      </c>
      <c r="L191">
        <v>1952</v>
      </c>
      <c r="N191" s="1" t="s">
        <v>945</v>
      </c>
    </row>
    <row r="192" spans="1:14" ht="60">
      <c r="A192" s="2" t="s">
        <v>424</v>
      </c>
      <c r="B192" s="2">
        <v>1992.001</v>
      </c>
      <c r="C192" s="2" t="s">
        <v>426</v>
      </c>
      <c r="D192" s="2" t="s">
        <v>177</v>
      </c>
      <c r="E192" s="2" t="s">
        <v>609</v>
      </c>
      <c r="F192" s="2" t="s">
        <v>9</v>
      </c>
      <c r="G192" s="2" t="s">
        <v>9</v>
      </c>
      <c r="H192" s="1" t="s">
        <v>1032</v>
      </c>
      <c r="I192" s="2">
        <f t="shared" si="2"/>
        <v>191</v>
      </c>
      <c r="J192" t="s">
        <v>45</v>
      </c>
      <c r="K192" t="s">
        <v>132</v>
      </c>
      <c r="L192">
        <v>1953</v>
      </c>
      <c r="N192" s="1" t="s">
        <v>946</v>
      </c>
    </row>
    <row r="193" spans="1:14" ht="60">
      <c r="A193" s="2" t="s">
        <v>424</v>
      </c>
      <c r="B193" s="2">
        <v>1992.001</v>
      </c>
      <c r="C193" s="2" t="s">
        <v>426</v>
      </c>
      <c r="D193" s="2" t="s">
        <v>177</v>
      </c>
      <c r="E193" s="2" t="s">
        <v>610</v>
      </c>
      <c r="F193" s="2" t="s">
        <v>9</v>
      </c>
      <c r="G193" s="2" t="s">
        <v>9</v>
      </c>
      <c r="H193" s="1" t="s">
        <v>1032</v>
      </c>
      <c r="I193" s="2">
        <f t="shared" si="2"/>
        <v>192</v>
      </c>
      <c r="J193" t="s">
        <v>45</v>
      </c>
      <c r="K193" t="s">
        <v>131</v>
      </c>
      <c r="L193">
        <v>1953</v>
      </c>
      <c r="N193" s="1" t="s">
        <v>947</v>
      </c>
    </row>
    <row r="194" spans="1:14" ht="60">
      <c r="A194" s="2" t="s">
        <v>424</v>
      </c>
      <c r="B194" s="2">
        <v>1992.001</v>
      </c>
      <c r="C194" s="2" t="s">
        <v>426</v>
      </c>
      <c r="D194" s="2" t="s">
        <v>177</v>
      </c>
      <c r="E194" s="2" t="s">
        <v>611</v>
      </c>
      <c r="F194" s="2" t="s">
        <v>9</v>
      </c>
      <c r="G194" s="2" t="s">
        <v>9</v>
      </c>
      <c r="H194" s="1" t="s">
        <v>1032</v>
      </c>
      <c r="I194" s="2">
        <f t="shared" si="2"/>
        <v>193</v>
      </c>
      <c r="J194" t="s">
        <v>45</v>
      </c>
      <c r="K194" t="s">
        <v>130</v>
      </c>
      <c r="L194">
        <v>1954</v>
      </c>
      <c r="N194" s="1" t="s">
        <v>948</v>
      </c>
    </row>
    <row r="195" spans="1:14" ht="75">
      <c r="A195" s="2" t="s">
        <v>424</v>
      </c>
      <c r="B195" s="2">
        <v>1992.001</v>
      </c>
      <c r="C195" s="2" t="s">
        <v>426</v>
      </c>
      <c r="D195" s="2" t="s">
        <v>177</v>
      </c>
      <c r="E195" s="2" t="s">
        <v>612</v>
      </c>
      <c r="F195" s="2" t="s">
        <v>9</v>
      </c>
      <c r="G195" s="2" t="s">
        <v>9</v>
      </c>
      <c r="H195" s="1" t="s">
        <v>1032</v>
      </c>
      <c r="I195" s="2">
        <f t="shared" si="2"/>
        <v>194</v>
      </c>
      <c r="J195" t="s">
        <v>45</v>
      </c>
      <c r="K195" t="s">
        <v>690</v>
      </c>
      <c r="L195">
        <v>1955</v>
      </c>
      <c r="N195" s="1" t="s">
        <v>949</v>
      </c>
    </row>
    <row r="196" spans="1:14" ht="75">
      <c r="A196" s="2" t="s">
        <v>424</v>
      </c>
      <c r="B196" s="2">
        <v>1992.001</v>
      </c>
      <c r="C196" s="2" t="s">
        <v>426</v>
      </c>
      <c r="D196" s="2" t="s">
        <v>177</v>
      </c>
      <c r="E196" s="2" t="s">
        <v>613</v>
      </c>
      <c r="F196" s="2" t="s">
        <v>9</v>
      </c>
      <c r="G196" s="2" t="s">
        <v>9</v>
      </c>
      <c r="H196" s="1" t="s">
        <v>1032</v>
      </c>
      <c r="I196" s="2">
        <f t="shared" si="2"/>
        <v>195</v>
      </c>
      <c r="J196" t="s">
        <v>45</v>
      </c>
      <c r="K196" t="s">
        <v>127</v>
      </c>
      <c r="L196">
        <v>1956</v>
      </c>
      <c r="N196" s="1" t="s">
        <v>950</v>
      </c>
    </row>
    <row r="197" spans="1:14" ht="60">
      <c r="A197" s="2" t="s">
        <v>424</v>
      </c>
      <c r="B197" s="2">
        <v>1992.001</v>
      </c>
      <c r="C197" s="2" t="s">
        <v>426</v>
      </c>
      <c r="D197" s="2" t="s">
        <v>177</v>
      </c>
      <c r="E197" s="2" t="s">
        <v>614</v>
      </c>
      <c r="F197" s="2" t="s">
        <v>9</v>
      </c>
      <c r="G197" s="2" t="s">
        <v>9</v>
      </c>
      <c r="H197" s="1" t="s">
        <v>1032</v>
      </c>
      <c r="I197" s="2">
        <f t="shared" si="2"/>
        <v>196</v>
      </c>
      <c r="J197" t="s">
        <v>45</v>
      </c>
      <c r="K197" t="s">
        <v>129</v>
      </c>
      <c r="L197">
        <v>1956</v>
      </c>
      <c r="N197" s="1" t="s">
        <v>951</v>
      </c>
    </row>
    <row r="198" spans="1:14" ht="60">
      <c r="A198" s="2" t="s">
        <v>424</v>
      </c>
      <c r="B198" s="2">
        <v>1992.001</v>
      </c>
      <c r="C198" s="2" t="s">
        <v>426</v>
      </c>
      <c r="D198" s="2" t="s">
        <v>177</v>
      </c>
      <c r="E198" s="2" t="s">
        <v>615</v>
      </c>
      <c r="F198" s="2" t="s">
        <v>9</v>
      </c>
      <c r="G198" s="2" t="s">
        <v>9</v>
      </c>
      <c r="H198" s="1" t="s">
        <v>1032</v>
      </c>
      <c r="I198" s="2">
        <f t="shared" si="2"/>
        <v>197</v>
      </c>
      <c r="J198" t="s">
        <v>45</v>
      </c>
      <c r="K198" t="s">
        <v>126</v>
      </c>
      <c r="L198">
        <v>1956</v>
      </c>
      <c r="N198" s="1" t="s">
        <v>952</v>
      </c>
    </row>
    <row r="199" spans="1:14" ht="75">
      <c r="A199" s="2" t="s">
        <v>424</v>
      </c>
      <c r="B199" s="2">
        <v>1992.001</v>
      </c>
      <c r="C199" s="2" t="s">
        <v>426</v>
      </c>
      <c r="D199" s="2" t="s">
        <v>177</v>
      </c>
      <c r="E199" s="2" t="s">
        <v>616</v>
      </c>
      <c r="F199" s="2" t="s">
        <v>9</v>
      </c>
      <c r="G199" s="2" t="s">
        <v>9</v>
      </c>
      <c r="H199" s="1" t="s">
        <v>1032</v>
      </c>
      <c r="I199" s="2">
        <f t="shared" si="2"/>
        <v>198</v>
      </c>
      <c r="J199" t="s">
        <v>45</v>
      </c>
      <c r="K199" t="s">
        <v>128</v>
      </c>
      <c r="L199">
        <v>1956</v>
      </c>
      <c r="N199" s="1" t="s">
        <v>953</v>
      </c>
    </row>
    <row r="200" spans="1:14" ht="60">
      <c r="A200" s="2" t="s">
        <v>424</v>
      </c>
      <c r="B200" s="2">
        <v>1992.001</v>
      </c>
      <c r="C200" s="2" t="s">
        <v>426</v>
      </c>
      <c r="D200" s="2" t="s">
        <v>177</v>
      </c>
      <c r="E200" s="2" t="s">
        <v>617</v>
      </c>
      <c r="F200" s="2" t="s">
        <v>9</v>
      </c>
      <c r="G200" s="2" t="s">
        <v>9</v>
      </c>
      <c r="H200" s="1" t="s">
        <v>1032</v>
      </c>
      <c r="I200" s="2">
        <f t="shared" ref="I200:I235" si="3">I199+1</f>
        <v>199</v>
      </c>
      <c r="J200" t="s">
        <v>45</v>
      </c>
      <c r="K200" t="s">
        <v>138</v>
      </c>
      <c r="L200">
        <v>1957</v>
      </c>
      <c r="N200" s="1" t="s">
        <v>954</v>
      </c>
    </row>
    <row r="201" spans="1:14" ht="60">
      <c r="A201" s="2" t="s">
        <v>424</v>
      </c>
      <c r="B201" s="2">
        <v>1992.001</v>
      </c>
      <c r="C201" s="2" t="s">
        <v>426</v>
      </c>
      <c r="D201" s="2" t="s">
        <v>177</v>
      </c>
      <c r="E201" s="2" t="s">
        <v>618</v>
      </c>
      <c r="F201" s="2" t="s">
        <v>9</v>
      </c>
      <c r="G201" s="2" t="s">
        <v>9</v>
      </c>
      <c r="H201" s="1" t="s">
        <v>1032</v>
      </c>
      <c r="I201" s="2">
        <f t="shared" si="3"/>
        <v>200</v>
      </c>
      <c r="J201" t="s">
        <v>45</v>
      </c>
      <c r="K201" t="s">
        <v>118</v>
      </c>
      <c r="L201">
        <v>1957</v>
      </c>
      <c r="N201" s="1" t="s">
        <v>955</v>
      </c>
    </row>
    <row r="202" spans="1:14" ht="75">
      <c r="A202" s="2" t="s">
        <v>424</v>
      </c>
      <c r="B202" s="2">
        <v>1992.001</v>
      </c>
      <c r="C202" s="2" t="s">
        <v>426</v>
      </c>
      <c r="D202" s="2" t="s">
        <v>177</v>
      </c>
      <c r="E202" s="2" t="s">
        <v>619</v>
      </c>
      <c r="F202" s="2" t="s">
        <v>9</v>
      </c>
      <c r="G202" s="2" t="s">
        <v>9</v>
      </c>
      <c r="H202" s="1" t="s">
        <v>1032</v>
      </c>
      <c r="I202" s="2">
        <f t="shared" si="3"/>
        <v>201</v>
      </c>
      <c r="J202" t="s">
        <v>45</v>
      </c>
      <c r="K202" t="s">
        <v>128</v>
      </c>
      <c r="L202">
        <v>1957</v>
      </c>
      <c r="N202" s="1" t="s">
        <v>828</v>
      </c>
    </row>
    <row r="203" spans="1:14" ht="60">
      <c r="A203" s="2" t="s">
        <v>424</v>
      </c>
      <c r="B203" s="2">
        <v>1992.001</v>
      </c>
      <c r="C203" s="2" t="s">
        <v>426</v>
      </c>
      <c r="D203" s="2" t="s">
        <v>177</v>
      </c>
      <c r="E203" s="2" t="s">
        <v>620</v>
      </c>
      <c r="F203" s="2" t="s">
        <v>9</v>
      </c>
      <c r="G203" s="2" t="s">
        <v>9</v>
      </c>
      <c r="H203" s="1" t="s">
        <v>1032</v>
      </c>
      <c r="I203" s="2">
        <f t="shared" si="3"/>
        <v>202</v>
      </c>
      <c r="J203" t="s">
        <v>45</v>
      </c>
      <c r="K203" t="s">
        <v>137</v>
      </c>
      <c r="L203">
        <v>1960</v>
      </c>
      <c r="N203" s="1" t="s">
        <v>956</v>
      </c>
    </row>
    <row r="204" spans="1:14" ht="60">
      <c r="A204" s="2" t="s">
        <v>424</v>
      </c>
      <c r="B204" s="2">
        <v>1992.001</v>
      </c>
      <c r="C204" s="2" t="s">
        <v>426</v>
      </c>
      <c r="D204" s="2" t="s">
        <v>177</v>
      </c>
      <c r="E204" s="2" t="s">
        <v>621</v>
      </c>
      <c r="F204" s="2" t="s">
        <v>9</v>
      </c>
      <c r="G204" s="2" t="s">
        <v>9</v>
      </c>
      <c r="H204" s="1" t="s">
        <v>1032</v>
      </c>
      <c r="I204" s="2">
        <f t="shared" si="3"/>
        <v>203</v>
      </c>
      <c r="J204" t="s">
        <v>45</v>
      </c>
      <c r="K204" t="s">
        <v>136</v>
      </c>
      <c r="L204">
        <v>1961</v>
      </c>
      <c r="N204" s="1" t="s">
        <v>957</v>
      </c>
    </row>
    <row r="205" spans="1:14" ht="60">
      <c r="A205" s="2" t="s">
        <v>424</v>
      </c>
      <c r="B205" s="2">
        <v>1992.001</v>
      </c>
      <c r="C205" s="2" t="s">
        <v>426</v>
      </c>
      <c r="D205" s="2" t="s">
        <v>177</v>
      </c>
      <c r="E205" s="2" t="s">
        <v>622</v>
      </c>
      <c r="F205" s="2" t="s">
        <v>9</v>
      </c>
      <c r="G205" s="2" t="s">
        <v>9</v>
      </c>
      <c r="H205" s="1" t="s">
        <v>1032</v>
      </c>
      <c r="I205" s="2">
        <f t="shared" si="3"/>
        <v>204</v>
      </c>
      <c r="J205" t="s">
        <v>45</v>
      </c>
      <c r="K205" t="s">
        <v>135</v>
      </c>
      <c r="L205">
        <v>1962</v>
      </c>
      <c r="N205" s="1" t="s">
        <v>958</v>
      </c>
    </row>
    <row r="206" spans="1:14" ht="105">
      <c r="A206" s="2" t="s">
        <v>424</v>
      </c>
      <c r="B206" s="2">
        <v>1992.001</v>
      </c>
      <c r="C206" s="2" t="s">
        <v>426</v>
      </c>
      <c r="D206" s="2" t="s">
        <v>177</v>
      </c>
      <c r="E206" s="2" t="s">
        <v>623</v>
      </c>
      <c r="F206" s="2" t="s">
        <v>9</v>
      </c>
      <c r="G206" s="2" t="s">
        <v>9</v>
      </c>
      <c r="H206" s="1" t="s">
        <v>1032</v>
      </c>
      <c r="I206" s="2">
        <f t="shared" si="3"/>
        <v>205</v>
      </c>
      <c r="J206" t="s">
        <v>45</v>
      </c>
      <c r="K206" t="s">
        <v>134</v>
      </c>
      <c r="L206">
        <v>1967</v>
      </c>
      <c r="N206" s="1" t="s">
        <v>829</v>
      </c>
    </row>
    <row r="207" spans="1:14" ht="105">
      <c r="A207" s="2" t="s">
        <v>424</v>
      </c>
      <c r="B207" s="2">
        <v>1992.001</v>
      </c>
      <c r="C207" s="2" t="s">
        <v>426</v>
      </c>
      <c r="D207" s="2" t="s">
        <v>177</v>
      </c>
      <c r="E207" s="2" t="s">
        <v>624</v>
      </c>
      <c r="F207" s="2" t="s">
        <v>9</v>
      </c>
      <c r="G207" s="2" t="s">
        <v>9</v>
      </c>
      <c r="H207" s="1" t="s">
        <v>1032</v>
      </c>
      <c r="I207" s="2">
        <f t="shared" si="3"/>
        <v>206</v>
      </c>
      <c r="J207" t="s">
        <v>45</v>
      </c>
      <c r="K207" t="s">
        <v>123</v>
      </c>
      <c r="L207">
        <v>1968</v>
      </c>
      <c r="N207" s="1" t="s">
        <v>959</v>
      </c>
    </row>
    <row r="208" spans="1:14" ht="60">
      <c r="A208" s="2" t="s">
        <v>424</v>
      </c>
      <c r="B208" s="2">
        <v>1992.001</v>
      </c>
      <c r="C208" s="2" t="s">
        <v>426</v>
      </c>
      <c r="D208" s="2" t="s">
        <v>177</v>
      </c>
      <c r="E208" s="2" t="s">
        <v>625</v>
      </c>
      <c r="F208" s="2" t="s">
        <v>9</v>
      </c>
      <c r="G208" s="2" t="s">
        <v>9</v>
      </c>
      <c r="H208" s="1" t="s">
        <v>1032</v>
      </c>
      <c r="I208" s="2">
        <f t="shared" si="3"/>
        <v>207</v>
      </c>
      <c r="J208" t="s">
        <v>45</v>
      </c>
      <c r="K208" t="s">
        <v>140</v>
      </c>
      <c r="L208">
        <v>1970</v>
      </c>
      <c r="N208" s="1" t="s">
        <v>960</v>
      </c>
    </row>
    <row r="209" spans="1:14" ht="75">
      <c r="A209" s="2" t="s">
        <v>424</v>
      </c>
      <c r="B209" s="2">
        <v>1992.001</v>
      </c>
      <c r="C209" s="2" t="s">
        <v>426</v>
      </c>
      <c r="D209" s="2" t="s">
        <v>177</v>
      </c>
      <c r="E209" s="2" t="s">
        <v>626</v>
      </c>
      <c r="F209" s="2" t="s">
        <v>9</v>
      </c>
      <c r="G209" s="2" t="s">
        <v>9</v>
      </c>
      <c r="H209" s="1" t="s">
        <v>1032</v>
      </c>
      <c r="I209" s="2">
        <f t="shared" si="3"/>
        <v>208</v>
      </c>
      <c r="J209" t="s">
        <v>45</v>
      </c>
      <c r="K209" t="s">
        <v>139</v>
      </c>
      <c r="L209">
        <v>1971</v>
      </c>
      <c r="N209" s="1" t="s">
        <v>961</v>
      </c>
    </row>
    <row r="210" spans="1:14" ht="75">
      <c r="A210" s="2" t="s">
        <v>424</v>
      </c>
      <c r="B210" s="2">
        <v>1992.001</v>
      </c>
      <c r="C210" s="2" t="s">
        <v>426</v>
      </c>
      <c r="D210" s="2" t="s">
        <v>177</v>
      </c>
      <c r="E210" s="2" t="s">
        <v>627</v>
      </c>
      <c r="F210" s="2" t="s">
        <v>9</v>
      </c>
      <c r="G210" s="2" t="s">
        <v>9</v>
      </c>
      <c r="H210" s="1" t="s">
        <v>1032</v>
      </c>
      <c r="I210" s="2">
        <f t="shared" si="3"/>
        <v>209</v>
      </c>
      <c r="J210" t="s">
        <v>45</v>
      </c>
      <c r="K210" t="s">
        <v>144</v>
      </c>
      <c r="L210">
        <v>1972</v>
      </c>
      <c r="N210" s="1" t="s">
        <v>962</v>
      </c>
    </row>
    <row r="211" spans="1:14" ht="60">
      <c r="A211" s="2" t="s">
        <v>424</v>
      </c>
      <c r="B211" s="2">
        <v>1992.001</v>
      </c>
      <c r="C211" s="2" t="s">
        <v>426</v>
      </c>
      <c r="D211" s="2" t="s">
        <v>177</v>
      </c>
      <c r="E211" s="2" t="s">
        <v>628</v>
      </c>
      <c r="F211" s="2" t="s">
        <v>9</v>
      </c>
      <c r="G211" s="2" t="s">
        <v>9</v>
      </c>
      <c r="H211" s="1" t="s">
        <v>1032</v>
      </c>
      <c r="I211" s="2">
        <f t="shared" si="3"/>
        <v>210</v>
      </c>
      <c r="J211" t="s">
        <v>45</v>
      </c>
      <c r="K211" t="s">
        <v>143</v>
      </c>
      <c r="L211">
        <v>1973</v>
      </c>
      <c r="N211" s="1" t="s">
        <v>963</v>
      </c>
    </row>
    <row r="212" spans="1:14" ht="90">
      <c r="A212" s="2" t="s">
        <v>424</v>
      </c>
      <c r="B212" s="2">
        <v>1992.001</v>
      </c>
      <c r="C212" s="2" t="s">
        <v>426</v>
      </c>
      <c r="D212" s="2" t="s">
        <v>177</v>
      </c>
      <c r="E212" s="2" t="s">
        <v>629</v>
      </c>
      <c r="F212" s="2" t="s">
        <v>9</v>
      </c>
      <c r="G212" s="2" t="s">
        <v>9</v>
      </c>
      <c r="H212" s="1" t="s">
        <v>1032</v>
      </c>
      <c r="I212" s="2">
        <f t="shared" si="3"/>
        <v>211</v>
      </c>
      <c r="J212" t="s">
        <v>45</v>
      </c>
      <c r="K212" t="s">
        <v>142</v>
      </c>
      <c r="L212">
        <v>1978</v>
      </c>
      <c r="N212" s="1" t="s">
        <v>964</v>
      </c>
    </row>
    <row r="213" spans="1:14" ht="60">
      <c r="A213" s="2" t="s">
        <v>424</v>
      </c>
      <c r="B213" s="2">
        <v>1992.001</v>
      </c>
      <c r="C213" s="2" t="s">
        <v>426</v>
      </c>
      <c r="D213" s="2" t="s">
        <v>177</v>
      </c>
      <c r="E213" s="2" t="s">
        <v>630</v>
      </c>
      <c r="F213" s="2" t="s">
        <v>9</v>
      </c>
      <c r="G213" s="2" t="s">
        <v>9</v>
      </c>
      <c r="H213" s="1" t="s">
        <v>1032</v>
      </c>
      <c r="I213" s="2">
        <f t="shared" si="3"/>
        <v>212</v>
      </c>
      <c r="J213" t="s">
        <v>45</v>
      </c>
      <c r="K213" t="s">
        <v>141</v>
      </c>
      <c r="L213">
        <v>1978</v>
      </c>
      <c r="N213" s="1" t="s">
        <v>965</v>
      </c>
    </row>
    <row r="214" spans="1:14" ht="75">
      <c r="A214" s="2" t="s">
        <v>424</v>
      </c>
      <c r="B214" s="2">
        <v>1992.001</v>
      </c>
      <c r="C214" s="2" t="s">
        <v>426</v>
      </c>
      <c r="D214" s="2" t="s">
        <v>177</v>
      </c>
      <c r="E214" s="2" t="s">
        <v>335</v>
      </c>
      <c r="F214" s="2" t="s">
        <v>9</v>
      </c>
      <c r="G214" s="2" t="s">
        <v>9</v>
      </c>
      <c r="H214" s="1" t="s">
        <v>1032</v>
      </c>
      <c r="I214" s="2">
        <f t="shared" si="3"/>
        <v>213</v>
      </c>
      <c r="J214" t="s">
        <v>45</v>
      </c>
      <c r="K214" t="s">
        <v>148</v>
      </c>
      <c r="L214">
        <v>1982</v>
      </c>
      <c r="N214" s="1" t="s">
        <v>830</v>
      </c>
    </row>
    <row r="215" spans="1:14" ht="60">
      <c r="A215" s="2" t="s">
        <v>424</v>
      </c>
      <c r="B215" s="2">
        <v>1992.001</v>
      </c>
      <c r="C215" s="2" t="s">
        <v>426</v>
      </c>
      <c r="D215" s="2" t="s">
        <v>177</v>
      </c>
      <c r="E215" s="2" t="s">
        <v>335</v>
      </c>
      <c r="F215" s="2" t="s">
        <v>9</v>
      </c>
      <c r="G215" s="2" t="s">
        <v>9</v>
      </c>
      <c r="H215" s="1" t="s">
        <v>1032</v>
      </c>
      <c r="I215" s="2">
        <f t="shared" si="3"/>
        <v>214</v>
      </c>
      <c r="J215" t="s">
        <v>45</v>
      </c>
      <c r="K215" t="s">
        <v>156</v>
      </c>
      <c r="L215">
        <v>1982</v>
      </c>
      <c r="N215" s="1" t="s">
        <v>966</v>
      </c>
    </row>
    <row r="216" spans="1:14" ht="60">
      <c r="A216" s="2" t="s">
        <v>424</v>
      </c>
      <c r="B216" s="2">
        <v>1992.001</v>
      </c>
      <c r="C216" s="2" t="s">
        <v>426</v>
      </c>
      <c r="D216" s="2" t="s">
        <v>177</v>
      </c>
      <c r="E216" s="2" t="s">
        <v>335</v>
      </c>
      <c r="F216" s="2" t="s">
        <v>9</v>
      </c>
      <c r="G216" s="2" t="s">
        <v>9</v>
      </c>
      <c r="H216" s="1" t="s">
        <v>1032</v>
      </c>
      <c r="I216" s="2">
        <f t="shared" si="3"/>
        <v>215</v>
      </c>
      <c r="J216" t="s">
        <v>45</v>
      </c>
      <c r="K216" t="s">
        <v>157</v>
      </c>
      <c r="L216">
        <v>1984</v>
      </c>
      <c r="N216" s="1" t="s">
        <v>967</v>
      </c>
    </row>
    <row r="217" spans="1:14" ht="60">
      <c r="A217" s="2" t="s">
        <v>424</v>
      </c>
      <c r="B217" s="2">
        <v>1992.001</v>
      </c>
      <c r="C217" s="2" t="s">
        <v>426</v>
      </c>
      <c r="D217" s="2" t="s">
        <v>177</v>
      </c>
      <c r="E217" s="2" t="s">
        <v>335</v>
      </c>
      <c r="F217" s="2" t="s">
        <v>9</v>
      </c>
      <c r="G217" s="2" t="s">
        <v>9</v>
      </c>
      <c r="H217" s="1" t="s">
        <v>1032</v>
      </c>
      <c r="I217" s="2">
        <f t="shared" si="3"/>
        <v>216</v>
      </c>
      <c r="J217" t="s">
        <v>45</v>
      </c>
      <c r="K217" t="s">
        <v>146</v>
      </c>
      <c r="L217">
        <v>1985</v>
      </c>
      <c r="N217" s="1" t="s">
        <v>968</v>
      </c>
    </row>
    <row r="218" spans="1:14" ht="60">
      <c r="A218" s="2" t="s">
        <v>424</v>
      </c>
      <c r="B218" s="2">
        <v>1992.001</v>
      </c>
      <c r="C218" s="2" t="s">
        <v>426</v>
      </c>
      <c r="D218" s="2" t="s">
        <v>177</v>
      </c>
      <c r="E218" s="2" t="s">
        <v>335</v>
      </c>
      <c r="F218" s="2" t="s">
        <v>9</v>
      </c>
      <c r="G218" s="2" t="s">
        <v>9</v>
      </c>
      <c r="H218" s="1" t="s">
        <v>1032</v>
      </c>
      <c r="I218" s="2">
        <f t="shared" si="3"/>
        <v>217</v>
      </c>
      <c r="J218" t="s">
        <v>45</v>
      </c>
      <c r="K218" t="s">
        <v>145</v>
      </c>
      <c r="L218">
        <v>1985</v>
      </c>
      <c r="N218" s="1" t="s">
        <v>969</v>
      </c>
    </row>
    <row r="219" spans="1:14" ht="60">
      <c r="A219" s="2" t="s">
        <v>424</v>
      </c>
      <c r="B219" s="2">
        <v>1992.001</v>
      </c>
      <c r="C219" s="2" t="s">
        <v>426</v>
      </c>
      <c r="D219" s="2" t="s">
        <v>177</v>
      </c>
      <c r="E219" s="2" t="s">
        <v>335</v>
      </c>
      <c r="F219" s="2" t="s">
        <v>9</v>
      </c>
      <c r="G219" s="2" t="s">
        <v>9</v>
      </c>
      <c r="H219" s="1" t="s">
        <v>1032</v>
      </c>
      <c r="I219" s="2">
        <f t="shared" si="3"/>
        <v>218</v>
      </c>
      <c r="J219" t="s">
        <v>45</v>
      </c>
      <c r="K219" t="s">
        <v>147</v>
      </c>
      <c r="L219">
        <v>1986</v>
      </c>
      <c r="N219" s="1" t="s">
        <v>831</v>
      </c>
    </row>
    <row r="220" spans="1:14" ht="64.5" customHeight="1">
      <c r="A220" s="2" t="s">
        <v>424</v>
      </c>
      <c r="B220" s="2">
        <v>1992.001</v>
      </c>
      <c r="C220" s="2" t="s">
        <v>426</v>
      </c>
      <c r="D220" s="2" t="s">
        <v>177</v>
      </c>
      <c r="E220" s="2" t="s">
        <v>335</v>
      </c>
      <c r="F220" s="2" t="s">
        <v>9</v>
      </c>
      <c r="G220" s="2" t="s">
        <v>9</v>
      </c>
      <c r="H220" s="1" t="s">
        <v>1032</v>
      </c>
      <c r="I220" s="2">
        <f t="shared" si="3"/>
        <v>219</v>
      </c>
      <c r="J220" t="s">
        <v>45</v>
      </c>
      <c r="K220" t="s">
        <v>158</v>
      </c>
      <c r="L220">
        <v>1987</v>
      </c>
      <c r="N220" s="1" t="s">
        <v>970</v>
      </c>
    </row>
    <row r="221" spans="1:14" ht="64.5" customHeight="1">
      <c r="A221" s="2" t="s">
        <v>424</v>
      </c>
      <c r="B221" s="2">
        <v>1992.001</v>
      </c>
      <c r="C221" s="2" t="s">
        <v>426</v>
      </c>
      <c r="D221" s="2" t="s">
        <v>177</v>
      </c>
      <c r="E221" s="2" t="s">
        <v>335</v>
      </c>
      <c r="F221" s="2" t="s">
        <v>9</v>
      </c>
      <c r="G221" s="2" t="s">
        <v>9</v>
      </c>
      <c r="H221" s="1" t="s">
        <v>1032</v>
      </c>
      <c r="I221" s="2">
        <f t="shared" si="3"/>
        <v>220</v>
      </c>
      <c r="J221" t="s">
        <v>45</v>
      </c>
      <c r="K221" t="s">
        <v>158</v>
      </c>
      <c r="L221">
        <v>1987</v>
      </c>
      <c r="N221" s="1" t="s">
        <v>971</v>
      </c>
    </row>
    <row r="222" spans="1:14" ht="64.5" customHeight="1">
      <c r="A222" s="2" t="s">
        <v>424</v>
      </c>
      <c r="B222" s="2">
        <v>1992.001</v>
      </c>
      <c r="C222" s="2" t="s">
        <v>426</v>
      </c>
      <c r="D222" s="2" t="s">
        <v>177</v>
      </c>
      <c r="E222" s="2" t="s">
        <v>335</v>
      </c>
      <c r="F222" s="2" t="s">
        <v>9</v>
      </c>
      <c r="G222" s="2" t="s">
        <v>9</v>
      </c>
      <c r="H222" s="1" t="s">
        <v>1032</v>
      </c>
      <c r="I222" s="2">
        <f t="shared" si="3"/>
        <v>221</v>
      </c>
      <c r="J222" t="s">
        <v>45</v>
      </c>
      <c r="K222" t="s">
        <v>153</v>
      </c>
      <c r="L222">
        <v>1988</v>
      </c>
      <c r="N222" s="1" t="s">
        <v>972</v>
      </c>
    </row>
    <row r="223" spans="1:14" ht="105">
      <c r="A223" s="2" t="s">
        <v>424</v>
      </c>
      <c r="B223" s="2">
        <v>1992.001</v>
      </c>
      <c r="C223" s="2" t="s">
        <v>18</v>
      </c>
      <c r="D223" s="2" t="s">
        <v>177</v>
      </c>
      <c r="E223" s="2" t="s">
        <v>431</v>
      </c>
      <c r="F223" s="2" t="s">
        <v>9</v>
      </c>
      <c r="G223" s="2" t="s">
        <v>9</v>
      </c>
      <c r="H223" s="1" t="s">
        <v>1052</v>
      </c>
      <c r="I223" s="2">
        <f t="shared" si="3"/>
        <v>222</v>
      </c>
      <c r="J223" t="s">
        <v>45</v>
      </c>
      <c r="K223" t="s">
        <v>432</v>
      </c>
      <c r="L223">
        <v>1988</v>
      </c>
      <c r="N223" s="1" t="s">
        <v>973</v>
      </c>
    </row>
    <row r="224" spans="1:14" ht="60">
      <c r="A224" s="2" t="s">
        <v>424</v>
      </c>
      <c r="B224" s="2">
        <v>1992.001</v>
      </c>
      <c r="C224" s="2" t="s">
        <v>426</v>
      </c>
      <c r="D224" s="2" t="s">
        <v>177</v>
      </c>
      <c r="E224" s="2" t="s">
        <v>335</v>
      </c>
      <c r="F224" s="2" t="s">
        <v>9</v>
      </c>
      <c r="G224" s="2" t="s">
        <v>9</v>
      </c>
      <c r="H224" s="1" t="s">
        <v>1032</v>
      </c>
      <c r="I224" s="2">
        <f t="shared" si="3"/>
        <v>223</v>
      </c>
      <c r="J224" t="s">
        <v>45</v>
      </c>
      <c r="K224" t="s">
        <v>430</v>
      </c>
      <c r="L224">
        <v>1989</v>
      </c>
      <c r="N224" s="1" t="s">
        <v>974</v>
      </c>
    </row>
    <row r="225" spans="1:14" ht="60">
      <c r="A225" s="2" t="s">
        <v>424</v>
      </c>
      <c r="B225" s="2">
        <v>1992.001</v>
      </c>
      <c r="C225" s="2" t="s">
        <v>426</v>
      </c>
      <c r="D225" s="2" t="s">
        <v>177</v>
      </c>
      <c r="E225" s="2" t="s">
        <v>335</v>
      </c>
      <c r="F225" s="2" t="s">
        <v>9</v>
      </c>
      <c r="G225" s="2" t="s">
        <v>9</v>
      </c>
      <c r="H225" s="1" t="s">
        <v>1032</v>
      </c>
      <c r="I225" s="2">
        <f t="shared" si="3"/>
        <v>224</v>
      </c>
      <c r="J225" t="s">
        <v>45</v>
      </c>
      <c r="K225" t="s">
        <v>154</v>
      </c>
      <c r="L225">
        <v>1990</v>
      </c>
      <c r="N225" s="1" t="s">
        <v>975</v>
      </c>
    </row>
    <row r="226" spans="1:14" ht="60">
      <c r="A226" s="2" t="s">
        <v>424</v>
      </c>
      <c r="B226" s="2">
        <v>1992.001</v>
      </c>
      <c r="C226" s="2" t="s">
        <v>426</v>
      </c>
      <c r="D226" s="2" t="s">
        <v>177</v>
      </c>
      <c r="E226" s="2" t="s">
        <v>335</v>
      </c>
      <c r="F226" s="2" t="s">
        <v>9</v>
      </c>
      <c r="G226" s="2" t="s">
        <v>9</v>
      </c>
      <c r="H226" s="1" t="s">
        <v>1032</v>
      </c>
      <c r="I226" s="2">
        <f t="shared" si="3"/>
        <v>225</v>
      </c>
      <c r="J226" t="s">
        <v>45</v>
      </c>
      <c r="K226" t="s">
        <v>155</v>
      </c>
      <c r="L226">
        <v>1990</v>
      </c>
      <c r="N226" s="1" t="s">
        <v>976</v>
      </c>
    </row>
    <row r="227" spans="1:14" ht="60">
      <c r="A227" s="2" t="s">
        <v>424</v>
      </c>
      <c r="B227" s="2">
        <v>1992.001</v>
      </c>
      <c r="C227" s="2" t="s">
        <v>426</v>
      </c>
      <c r="D227" s="2" t="s">
        <v>177</v>
      </c>
      <c r="E227" s="2" t="s">
        <v>335</v>
      </c>
      <c r="F227" s="2" t="s">
        <v>9</v>
      </c>
      <c r="G227" s="2" t="s">
        <v>9</v>
      </c>
      <c r="H227" s="1" t="s">
        <v>1032</v>
      </c>
      <c r="I227" s="2">
        <f t="shared" si="3"/>
        <v>226</v>
      </c>
      <c r="J227" t="s">
        <v>45</v>
      </c>
      <c r="K227" t="s">
        <v>430</v>
      </c>
      <c r="L227">
        <v>1991</v>
      </c>
      <c r="N227" s="1" t="s">
        <v>977</v>
      </c>
    </row>
    <row r="228" spans="1:14" ht="60">
      <c r="A228" s="2" t="s">
        <v>424</v>
      </c>
      <c r="B228" s="2">
        <v>1992.001</v>
      </c>
      <c r="C228" s="2" t="s">
        <v>426</v>
      </c>
      <c r="D228" s="2" t="s">
        <v>177</v>
      </c>
      <c r="E228" s="2" t="s">
        <v>335</v>
      </c>
      <c r="F228" s="2" t="s">
        <v>9</v>
      </c>
      <c r="G228" s="2" t="s">
        <v>9</v>
      </c>
      <c r="H228" s="1" t="s">
        <v>1032</v>
      </c>
      <c r="I228" s="2">
        <f t="shared" si="3"/>
        <v>227</v>
      </c>
      <c r="J228" t="s">
        <v>45</v>
      </c>
      <c r="K228" t="s">
        <v>158</v>
      </c>
      <c r="L228">
        <v>1996</v>
      </c>
      <c r="N228" s="1" t="s">
        <v>978</v>
      </c>
    </row>
    <row r="229" spans="1:14" ht="60">
      <c r="A229" s="2" t="s">
        <v>424</v>
      </c>
      <c r="B229" s="2">
        <v>1992.001</v>
      </c>
      <c r="C229" s="2" t="s">
        <v>426</v>
      </c>
      <c r="D229" s="2" t="s">
        <v>177</v>
      </c>
      <c r="E229" s="2" t="s">
        <v>335</v>
      </c>
      <c r="F229" s="2" t="s">
        <v>9</v>
      </c>
      <c r="G229" s="2" t="s">
        <v>9</v>
      </c>
      <c r="H229" s="1" t="s">
        <v>1032</v>
      </c>
      <c r="I229" s="2">
        <f t="shared" si="3"/>
        <v>228</v>
      </c>
      <c r="J229" t="s">
        <v>45</v>
      </c>
      <c r="K229" t="s">
        <v>150</v>
      </c>
      <c r="L229">
        <v>1999</v>
      </c>
      <c r="N229" s="1" t="s">
        <v>979</v>
      </c>
    </row>
    <row r="230" spans="1:14" ht="60">
      <c r="A230" s="2" t="s">
        <v>424</v>
      </c>
      <c r="B230" s="2">
        <v>1992.001</v>
      </c>
      <c r="C230" s="2" t="s">
        <v>426</v>
      </c>
      <c r="D230" s="2" t="s">
        <v>177</v>
      </c>
      <c r="E230" s="2" t="s">
        <v>335</v>
      </c>
      <c r="F230" s="2" t="s">
        <v>9</v>
      </c>
      <c r="G230" s="2" t="s">
        <v>9</v>
      </c>
      <c r="H230" s="1" t="s">
        <v>1032</v>
      </c>
      <c r="I230" s="2">
        <f t="shared" si="3"/>
        <v>229</v>
      </c>
      <c r="J230" t="s">
        <v>45</v>
      </c>
      <c r="K230" t="s">
        <v>151</v>
      </c>
      <c r="L230">
        <v>1999</v>
      </c>
      <c r="N230" s="1" t="s">
        <v>980</v>
      </c>
    </row>
    <row r="231" spans="1:14" ht="60">
      <c r="A231" s="2" t="s">
        <v>424</v>
      </c>
      <c r="B231" s="2">
        <v>1992.001</v>
      </c>
      <c r="C231" s="2" t="s">
        <v>426</v>
      </c>
      <c r="D231" s="2" t="s">
        <v>177</v>
      </c>
      <c r="E231" s="2" t="s">
        <v>335</v>
      </c>
      <c r="F231" s="2" t="s">
        <v>9</v>
      </c>
      <c r="G231" s="2" t="s">
        <v>9</v>
      </c>
      <c r="H231" s="1" t="s">
        <v>1032</v>
      </c>
      <c r="I231" s="2">
        <f t="shared" si="3"/>
        <v>230</v>
      </c>
      <c r="J231" t="s">
        <v>45</v>
      </c>
      <c r="K231" t="s">
        <v>151</v>
      </c>
      <c r="L231">
        <v>1999</v>
      </c>
      <c r="N231" s="1" t="s">
        <v>981</v>
      </c>
    </row>
    <row r="232" spans="1:14" ht="75">
      <c r="A232" s="2" t="s">
        <v>424</v>
      </c>
      <c r="B232" s="2">
        <v>1992.001</v>
      </c>
      <c r="C232" s="2" t="s">
        <v>426</v>
      </c>
      <c r="D232" s="2" t="s">
        <v>177</v>
      </c>
      <c r="E232" s="2" t="s">
        <v>335</v>
      </c>
      <c r="F232" s="2" t="s">
        <v>9</v>
      </c>
      <c r="G232" s="2" t="s">
        <v>9</v>
      </c>
      <c r="H232" s="1" t="s">
        <v>1032</v>
      </c>
      <c r="I232" s="2">
        <f t="shared" si="3"/>
        <v>231</v>
      </c>
      <c r="J232" t="s">
        <v>45</v>
      </c>
      <c r="K232" t="s">
        <v>150</v>
      </c>
      <c r="L232">
        <v>2000</v>
      </c>
      <c r="N232" s="1" t="s">
        <v>982</v>
      </c>
    </row>
    <row r="233" spans="1:14" ht="60">
      <c r="A233" s="2" t="s">
        <v>424</v>
      </c>
      <c r="B233" s="2">
        <v>1992.001</v>
      </c>
      <c r="C233" s="2" t="s">
        <v>426</v>
      </c>
      <c r="D233" s="2" t="s">
        <v>177</v>
      </c>
      <c r="E233" s="2" t="s">
        <v>335</v>
      </c>
      <c r="F233" s="2" t="s">
        <v>9</v>
      </c>
      <c r="G233" s="2" t="s">
        <v>9</v>
      </c>
      <c r="H233" s="1" t="s">
        <v>1032</v>
      </c>
      <c r="I233" s="2">
        <f t="shared" si="3"/>
        <v>232</v>
      </c>
      <c r="J233" t="s">
        <v>45</v>
      </c>
      <c r="K233" t="s">
        <v>152</v>
      </c>
      <c r="L233">
        <v>2001</v>
      </c>
      <c r="N233" s="1" t="s">
        <v>983</v>
      </c>
    </row>
    <row r="234" spans="1:14" ht="60">
      <c r="A234" s="2" t="s">
        <v>424</v>
      </c>
      <c r="B234" s="2">
        <v>1992.001</v>
      </c>
      <c r="C234" s="2" t="s">
        <v>426</v>
      </c>
      <c r="D234" s="2" t="s">
        <v>177</v>
      </c>
      <c r="E234" s="2" t="s">
        <v>335</v>
      </c>
      <c r="F234" s="2" t="s">
        <v>9</v>
      </c>
      <c r="G234" s="2" t="s">
        <v>9</v>
      </c>
      <c r="H234" s="1" t="s">
        <v>1032</v>
      </c>
      <c r="I234" s="2">
        <f t="shared" si="3"/>
        <v>233</v>
      </c>
      <c r="J234" t="s">
        <v>45</v>
      </c>
      <c r="K234" t="s">
        <v>150</v>
      </c>
      <c r="L234">
        <v>2002</v>
      </c>
      <c r="N234" s="1" t="s">
        <v>984</v>
      </c>
    </row>
    <row r="235" spans="1:14" ht="60">
      <c r="A235" s="2" t="s">
        <v>424</v>
      </c>
      <c r="B235" s="2">
        <v>1992.001</v>
      </c>
      <c r="C235" s="2" t="s">
        <v>426</v>
      </c>
      <c r="D235" s="2" t="s">
        <v>177</v>
      </c>
      <c r="E235" s="2" t="s">
        <v>335</v>
      </c>
      <c r="F235" s="2" t="s">
        <v>9</v>
      </c>
      <c r="G235" s="2" t="s">
        <v>9</v>
      </c>
      <c r="H235" s="1" t="s">
        <v>1032</v>
      </c>
      <c r="I235" s="2">
        <f t="shared" si="3"/>
        <v>234</v>
      </c>
      <c r="J235" t="s">
        <v>45</v>
      </c>
      <c r="K235" t="s">
        <v>150</v>
      </c>
      <c r="L235">
        <v>2002</v>
      </c>
      <c r="N235" s="1" t="s">
        <v>985</v>
      </c>
    </row>
    <row r="236" spans="1:14" ht="60">
      <c r="A236" s="2" t="s">
        <v>424</v>
      </c>
      <c r="B236" s="2">
        <v>1992.001</v>
      </c>
      <c r="C236" s="2" t="s">
        <v>18</v>
      </c>
      <c r="D236" s="2" t="s">
        <v>231</v>
      </c>
      <c r="E236" s="2" t="s">
        <v>33</v>
      </c>
      <c r="F236" s="2" t="s">
        <v>638</v>
      </c>
      <c r="G236" s="2" t="s">
        <v>560</v>
      </c>
      <c r="H236" s="1" t="s">
        <v>1032</v>
      </c>
      <c r="I236" s="2">
        <v>235</v>
      </c>
      <c r="J236" t="s">
        <v>45</v>
      </c>
      <c r="K236" t="s">
        <v>23</v>
      </c>
      <c r="L236">
        <v>1972</v>
      </c>
      <c r="N236" s="1" t="s">
        <v>832</v>
      </c>
    </row>
    <row r="237" spans="1:14" ht="90">
      <c r="A237" s="2" t="s">
        <v>424</v>
      </c>
      <c r="B237" s="2">
        <v>1992.001</v>
      </c>
      <c r="C237" s="2" t="s">
        <v>426</v>
      </c>
      <c r="D237" s="2" t="s">
        <v>177</v>
      </c>
      <c r="E237" s="2" t="s">
        <v>284</v>
      </c>
      <c r="F237" s="2" t="s">
        <v>9</v>
      </c>
      <c r="G237" s="2" t="s">
        <v>9</v>
      </c>
      <c r="H237" s="1" t="s">
        <v>1032</v>
      </c>
      <c r="I237" s="2">
        <f>I236+1</f>
        <v>236</v>
      </c>
      <c r="J237" t="s">
        <v>45</v>
      </c>
      <c r="K237" t="s">
        <v>709</v>
      </c>
      <c r="L237">
        <v>1911</v>
      </c>
      <c r="N237" s="1" t="s">
        <v>986</v>
      </c>
    </row>
    <row r="238" spans="1:14" ht="60">
      <c r="A238" s="2" t="s">
        <v>424</v>
      </c>
      <c r="B238" s="2">
        <v>1992.001</v>
      </c>
      <c r="C238" s="2" t="s">
        <v>426</v>
      </c>
      <c r="D238" s="2" t="s">
        <v>177</v>
      </c>
      <c r="E238" s="2" t="s">
        <v>425</v>
      </c>
      <c r="F238" s="2" t="s">
        <v>9</v>
      </c>
      <c r="G238" s="2" t="s">
        <v>9</v>
      </c>
      <c r="H238" s="1" t="s">
        <v>1032</v>
      </c>
      <c r="I238" s="2">
        <f t="shared" ref="I238:I301" si="4">I237+1</f>
        <v>237</v>
      </c>
      <c r="J238" t="s">
        <v>45</v>
      </c>
      <c r="K238" t="s">
        <v>160</v>
      </c>
      <c r="L238">
        <v>2002</v>
      </c>
      <c r="N238" s="1" t="s">
        <v>987</v>
      </c>
    </row>
    <row r="239" spans="1:14" ht="60">
      <c r="A239" s="2" t="s">
        <v>424</v>
      </c>
      <c r="B239" s="2">
        <v>1992.001</v>
      </c>
      <c r="C239" s="2" t="s">
        <v>18</v>
      </c>
      <c r="D239" s="2" t="s">
        <v>231</v>
      </c>
      <c r="E239" s="2" t="s">
        <v>33</v>
      </c>
      <c r="F239" s="2" t="s">
        <v>638</v>
      </c>
      <c r="G239" s="2" t="s">
        <v>561</v>
      </c>
      <c r="H239" s="1" t="s">
        <v>1032</v>
      </c>
      <c r="I239" s="2">
        <f t="shared" si="4"/>
        <v>238</v>
      </c>
      <c r="J239" t="s">
        <v>45</v>
      </c>
      <c r="K239" t="s">
        <v>24</v>
      </c>
      <c r="L239">
        <v>1977</v>
      </c>
      <c r="N239" s="1" t="s">
        <v>833</v>
      </c>
    </row>
    <row r="240" spans="1:14" ht="150">
      <c r="A240" s="2" t="s">
        <v>424</v>
      </c>
      <c r="B240" s="2">
        <v>2014.009</v>
      </c>
      <c r="C240" s="2" t="s">
        <v>18</v>
      </c>
      <c r="D240" s="2" t="s">
        <v>231</v>
      </c>
      <c r="E240" s="2" t="s">
        <v>514</v>
      </c>
      <c r="F240" s="2" t="s">
        <v>515</v>
      </c>
      <c r="G240" s="2" t="s">
        <v>535</v>
      </c>
      <c r="H240" s="1" t="s">
        <v>1053</v>
      </c>
      <c r="I240" s="2">
        <f t="shared" si="4"/>
        <v>239</v>
      </c>
      <c r="J240" t="s">
        <v>45</v>
      </c>
      <c r="K240" t="s">
        <v>545</v>
      </c>
      <c r="L240">
        <v>1998</v>
      </c>
      <c r="M240">
        <v>1998</v>
      </c>
      <c r="N240" s="1" t="s">
        <v>988</v>
      </c>
    </row>
    <row r="241" spans="1:14" ht="150">
      <c r="A241" s="2" t="s">
        <v>424</v>
      </c>
      <c r="B241" s="2">
        <v>2014.009</v>
      </c>
      <c r="C241" s="2" t="s">
        <v>18</v>
      </c>
      <c r="D241" s="2" t="s">
        <v>231</v>
      </c>
      <c r="E241" s="2" t="s">
        <v>514</v>
      </c>
      <c r="F241" s="2" t="s">
        <v>515</v>
      </c>
      <c r="G241" s="2" t="s">
        <v>529</v>
      </c>
      <c r="H241" s="1" t="s">
        <v>1054</v>
      </c>
      <c r="I241" s="2">
        <f t="shared" si="4"/>
        <v>240</v>
      </c>
      <c r="J241" t="s">
        <v>45</v>
      </c>
      <c r="K241" t="s">
        <v>722</v>
      </c>
      <c r="L241">
        <v>1893</v>
      </c>
      <c r="M241">
        <v>1893</v>
      </c>
      <c r="N241" s="1" t="s">
        <v>989</v>
      </c>
    </row>
    <row r="242" spans="1:14" ht="150">
      <c r="A242" s="2" t="s">
        <v>424</v>
      </c>
      <c r="B242" s="2">
        <v>2014.009</v>
      </c>
      <c r="C242" s="2" t="s">
        <v>18</v>
      </c>
      <c r="D242" s="2" t="s">
        <v>231</v>
      </c>
      <c r="E242" s="2" t="s">
        <v>514</v>
      </c>
      <c r="F242" s="2" t="s">
        <v>515</v>
      </c>
      <c r="G242" s="2" t="s">
        <v>534</v>
      </c>
      <c r="H242" s="1" t="s">
        <v>1055</v>
      </c>
      <c r="I242" s="2">
        <f t="shared" si="4"/>
        <v>241</v>
      </c>
      <c r="J242" t="s">
        <v>45</v>
      </c>
      <c r="K242" t="s">
        <v>548</v>
      </c>
      <c r="L242" t="s">
        <v>9</v>
      </c>
      <c r="N242" s="1" t="s">
        <v>806</v>
      </c>
    </row>
    <row r="243" spans="1:14" ht="150">
      <c r="A243" s="2" t="s">
        <v>424</v>
      </c>
      <c r="B243" s="2">
        <v>2014.009</v>
      </c>
      <c r="C243" s="2" t="s">
        <v>18</v>
      </c>
      <c r="D243" s="2" t="s">
        <v>231</v>
      </c>
      <c r="E243" s="2" t="s">
        <v>514</v>
      </c>
      <c r="F243" s="2" t="s">
        <v>515</v>
      </c>
      <c r="G243" s="2" t="s">
        <v>533</v>
      </c>
      <c r="H243" s="1" t="s">
        <v>1056</v>
      </c>
      <c r="I243" s="2">
        <f t="shared" si="4"/>
        <v>242</v>
      </c>
      <c r="J243" t="s">
        <v>45</v>
      </c>
      <c r="K243" t="s">
        <v>834</v>
      </c>
      <c r="L243" t="s">
        <v>9</v>
      </c>
      <c r="N243" s="1" t="s">
        <v>807</v>
      </c>
    </row>
    <row r="244" spans="1:14" ht="120">
      <c r="A244" s="2" t="s">
        <v>424</v>
      </c>
      <c r="B244" s="2">
        <v>2019.0050000000001</v>
      </c>
      <c r="C244" s="2" t="s">
        <v>455</v>
      </c>
      <c r="D244" s="2" t="s">
        <v>231</v>
      </c>
      <c r="E244" s="2" t="s">
        <v>456</v>
      </c>
      <c r="F244" s="2" t="s">
        <v>457</v>
      </c>
      <c r="G244" s="2" t="s">
        <v>501</v>
      </c>
      <c r="H244" s="1" t="s">
        <v>1030</v>
      </c>
      <c r="I244" s="2">
        <f t="shared" si="4"/>
        <v>243</v>
      </c>
      <c r="J244" t="s">
        <v>45</v>
      </c>
      <c r="K244" t="s">
        <v>502</v>
      </c>
      <c r="L244">
        <v>1799</v>
      </c>
      <c r="N244" s="1" t="s">
        <v>792</v>
      </c>
    </row>
    <row r="245" spans="1:14" ht="105">
      <c r="A245" s="2" t="s">
        <v>424</v>
      </c>
      <c r="B245" s="2">
        <v>1992.001</v>
      </c>
      <c r="C245" s="2" t="s">
        <v>18</v>
      </c>
      <c r="D245" s="2" t="s">
        <v>231</v>
      </c>
      <c r="E245" s="2" t="s">
        <v>33</v>
      </c>
      <c r="F245" s="2" t="s">
        <v>638</v>
      </c>
      <c r="G245" s="2" t="s">
        <v>639</v>
      </c>
      <c r="H245" s="1" t="s">
        <v>1032</v>
      </c>
      <c r="I245" s="2">
        <f t="shared" si="4"/>
        <v>244</v>
      </c>
      <c r="J245" t="s">
        <v>45</v>
      </c>
      <c r="K245" t="s">
        <v>22</v>
      </c>
      <c r="L245">
        <v>1971</v>
      </c>
      <c r="N245" s="1" t="s">
        <v>808</v>
      </c>
    </row>
    <row r="246" spans="1:14" ht="60">
      <c r="A246" s="2" t="s">
        <v>424</v>
      </c>
      <c r="B246" s="2">
        <v>1992.001</v>
      </c>
      <c r="C246" s="2" t="s">
        <v>426</v>
      </c>
      <c r="D246" s="2" t="s">
        <v>177</v>
      </c>
      <c r="E246" s="2" t="s">
        <v>425</v>
      </c>
      <c r="F246" s="2" t="s">
        <v>9</v>
      </c>
      <c r="G246" s="2" t="s">
        <v>9</v>
      </c>
      <c r="H246" s="1" t="s">
        <v>1032</v>
      </c>
      <c r="I246" s="2">
        <f t="shared" si="4"/>
        <v>245</v>
      </c>
      <c r="J246" t="s">
        <v>45</v>
      </c>
      <c r="K246" t="s">
        <v>310</v>
      </c>
      <c r="L246">
        <v>2002</v>
      </c>
      <c r="N246" s="1" t="s">
        <v>835</v>
      </c>
    </row>
    <row r="247" spans="1:14" ht="60">
      <c r="A247" s="2" t="s">
        <v>424</v>
      </c>
      <c r="B247" s="2">
        <v>1992.001</v>
      </c>
      <c r="C247" s="2" t="s">
        <v>426</v>
      </c>
      <c r="D247" s="2" t="s">
        <v>177</v>
      </c>
      <c r="E247" s="2" t="s">
        <v>425</v>
      </c>
      <c r="F247" s="2" t="s">
        <v>9</v>
      </c>
      <c r="G247" s="2" t="s">
        <v>9</v>
      </c>
      <c r="H247" s="1" t="s">
        <v>1032</v>
      </c>
      <c r="I247" s="2">
        <f t="shared" si="4"/>
        <v>246</v>
      </c>
      <c r="J247" t="s">
        <v>45</v>
      </c>
      <c r="K247" t="s">
        <v>311</v>
      </c>
      <c r="L247">
        <v>2004</v>
      </c>
      <c r="N247" s="1" t="s">
        <v>836</v>
      </c>
    </row>
    <row r="248" spans="1:14" ht="60">
      <c r="A248" s="2" t="s">
        <v>424</v>
      </c>
      <c r="B248" s="2">
        <v>1992.001</v>
      </c>
      <c r="C248" s="2" t="s">
        <v>18</v>
      </c>
      <c r="D248" s="2" t="s">
        <v>231</v>
      </c>
      <c r="E248" s="2" t="s">
        <v>33</v>
      </c>
      <c r="F248" s="2" t="s">
        <v>638</v>
      </c>
      <c r="G248" s="2" t="s">
        <v>568</v>
      </c>
      <c r="H248" s="1" t="s">
        <v>1032</v>
      </c>
      <c r="I248" s="2">
        <f t="shared" si="4"/>
        <v>247</v>
      </c>
      <c r="J248" t="s">
        <v>45</v>
      </c>
      <c r="K248" t="s">
        <v>30</v>
      </c>
      <c r="L248">
        <v>1988</v>
      </c>
      <c r="M248">
        <v>1990</v>
      </c>
      <c r="N248" s="1" t="s">
        <v>8</v>
      </c>
    </row>
    <row r="249" spans="1:14" ht="60">
      <c r="A249" s="2" t="s">
        <v>424</v>
      </c>
      <c r="B249" s="2">
        <v>1992.001</v>
      </c>
      <c r="C249" s="2" t="s">
        <v>426</v>
      </c>
      <c r="D249" s="2" t="s">
        <v>177</v>
      </c>
      <c r="E249" s="2" t="s">
        <v>425</v>
      </c>
      <c r="F249" s="2" t="s">
        <v>9</v>
      </c>
      <c r="G249" s="2" t="s">
        <v>9</v>
      </c>
      <c r="H249" s="1" t="s">
        <v>1032</v>
      </c>
      <c r="I249" s="2">
        <f t="shared" si="4"/>
        <v>248</v>
      </c>
      <c r="J249" t="s">
        <v>45</v>
      </c>
      <c r="K249" t="s">
        <v>159</v>
      </c>
      <c r="L249">
        <v>1970</v>
      </c>
      <c r="N249" s="1" t="s">
        <v>990</v>
      </c>
    </row>
    <row r="250" spans="1:14" ht="90">
      <c r="A250" s="2" t="s">
        <v>424</v>
      </c>
      <c r="B250" s="2">
        <v>2019.0050000000001</v>
      </c>
      <c r="C250" s="2" t="s">
        <v>455</v>
      </c>
      <c r="D250" s="2" t="s">
        <v>231</v>
      </c>
      <c r="E250" s="2" t="s">
        <v>456</v>
      </c>
      <c r="F250" s="2" t="s">
        <v>457</v>
      </c>
      <c r="G250" s="2" t="s">
        <v>499</v>
      </c>
      <c r="H250" s="1" t="s">
        <v>1030</v>
      </c>
      <c r="I250" s="2">
        <f t="shared" si="4"/>
        <v>249</v>
      </c>
      <c r="J250" t="s">
        <v>45</v>
      </c>
      <c r="K250" t="s">
        <v>500</v>
      </c>
      <c r="L250">
        <v>1788</v>
      </c>
      <c r="N250" s="1" t="s">
        <v>793</v>
      </c>
    </row>
    <row r="251" spans="1:14" ht="90">
      <c r="A251" s="2" t="s">
        <v>424</v>
      </c>
      <c r="B251" s="2">
        <v>2019.0050000000001</v>
      </c>
      <c r="C251" s="2" t="s">
        <v>455</v>
      </c>
      <c r="D251" s="2" t="s">
        <v>231</v>
      </c>
      <c r="E251" s="2" t="s">
        <v>456</v>
      </c>
      <c r="F251" s="2" t="s">
        <v>457</v>
      </c>
      <c r="G251" s="2" t="s">
        <v>510</v>
      </c>
      <c r="H251" s="1" t="s">
        <v>1030</v>
      </c>
      <c r="I251" s="2">
        <f t="shared" si="4"/>
        <v>250</v>
      </c>
      <c r="J251" t="s">
        <v>45</v>
      </c>
      <c r="K251" t="s">
        <v>511</v>
      </c>
      <c r="L251">
        <v>1921</v>
      </c>
      <c r="N251" s="1" t="s">
        <v>991</v>
      </c>
    </row>
    <row r="252" spans="1:14" ht="165">
      <c r="A252" s="2" t="s">
        <v>424</v>
      </c>
      <c r="B252" s="2">
        <v>1992.001</v>
      </c>
      <c r="C252" s="2" t="s">
        <v>426</v>
      </c>
      <c r="D252" s="2" t="s">
        <v>177</v>
      </c>
      <c r="E252" s="2" t="s">
        <v>291</v>
      </c>
      <c r="F252" s="2" t="s">
        <v>9</v>
      </c>
      <c r="G252" s="2" t="s">
        <v>9</v>
      </c>
      <c r="H252" s="1" t="s">
        <v>1032</v>
      </c>
      <c r="I252" s="2">
        <f t="shared" si="4"/>
        <v>251</v>
      </c>
      <c r="J252" t="s">
        <v>45</v>
      </c>
      <c r="K252" t="s">
        <v>292</v>
      </c>
      <c r="L252">
        <v>1743</v>
      </c>
      <c r="N252" s="1" t="s">
        <v>992</v>
      </c>
    </row>
    <row r="253" spans="1:14" ht="60">
      <c r="A253" s="2" t="s">
        <v>424</v>
      </c>
      <c r="B253" s="2">
        <v>1992.001</v>
      </c>
      <c r="C253" s="2" t="s">
        <v>426</v>
      </c>
      <c r="D253" s="2" t="s">
        <v>177</v>
      </c>
      <c r="E253" s="2" t="s">
        <v>302</v>
      </c>
      <c r="F253" s="2" t="s">
        <v>9</v>
      </c>
      <c r="G253" s="2" t="s">
        <v>9</v>
      </c>
      <c r="H253" s="1" t="s">
        <v>1032</v>
      </c>
      <c r="I253" s="2">
        <f t="shared" si="4"/>
        <v>252</v>
      </c>
      <c r="J253" t="s">
        <v>45</v>
      </c>
      <c r="K253" t="s">
        <v>175</v>
      </c>
      <c r="L253">
        <v>1828</v>
      </c>
      <c r="N253" s="1" t="s">
        <v>993</v>
      </c>
    </row>
    <row r="254" spans="1:14" ht="75">
      <c r="A254" s="2" t="s">
        <v>424</v>
      </c>
      <c r="B254" s="2">
        <v>1992.001</v>
      </c>
      <c r="C254" s="2" t="s">
        <v>426</v>
      </c>
      <c r="D254" s="2" t="s">
        <v>177</v>
      </c>
      <c r="E254" s="2" t="s">
        <v>305</v>
      </c>
      <c r="F254" s="2" t="s">
        <v>9</v>
      </c>
      <c r="G254" s="2" t="s">
        <v>9</v>
      </c>
      <c r="H254" s="1" t="s">
        <v>1032</v>
      </c>
      <c r="I254" s="2">
        <f t="shared" si="4"/>
        <v>253</v>
      </c>
      <c r="J254" t="s">
        <v>45</v>
      </c>
      <c r="K254" t="s">
        <v>173</v>
      </c>
      <c r="L254">
        <v>1854</v>
      </c>
      <c r="N254" s="1" t="s">
        <v>994</v>
      </c>
    </row>
    <row r="255" spans="1:14" ht="60">
      <c r="A255" s="2" t="s">
        <v>424</v>
      </c>
      <c r="B255" s="2">
        <v>1992.001</v>
      </c>
      <c r="C255" s="2" t="s">
        <v>426</v>
      </c>
      <c r="D255" s="2" t="s">
        <v>177</v>
      </c>
      <c r="E255" s="2" t="s">
        <v>301</v>
      </c>
      <c r="F255" s="2" t="s">
        <v>9</v>
      </c>
      <c r="G255" s="2" t="s">
        <v>9</v>
      </c>
      <c r="H255" s="1" t="s">
        <v>1032</v>
      </c>
      <c r="I255" s="2">
        <f t="shared" si="4"/>
        <v>254</v>
      </c>
      <c r="J255" t="s">
        <v>45</v>
      </c>
      <c r="K255" t="s">
        <v>164</v>
      </c>
      <c r="L255">
        <v>1870</v>
      </c>
      <c r="N255" s="1" t="s">
        <v>995</v>
      </c>
    </row>
    <row r="256" spans="1:14" ht="150">
      <c r="A256" s="2" t="s">
        <v>424</v>
      </c>
      <c r="B256" s="2">
        <v>1992.001</v>
      </c>
      <c r="C256" s="2" t="s">
        <v>426</v>
      </c>
      <c r="D256" s="2" t="s">
        <v>177</v>
      </c>
      <c r="E256" s="2" t="s">
        <v>555</v>
      </c>
      <c r="F256" s="2" t="s">
        <v>9</v>
      </c>
      <c r="G256" s="2" t="s">
        <v>9</v>
      </c>
      <c r="H256" s="1" t="s">
        <v>1032</v>
      </c>
      <c r="I256" s="2">
        <f t="shared" si="4"/>
        <v>255</v>
      </c>
      <c r="J256" t="s">
        <v>45</v>
      </c>
      <c r="K256" t="s">
        <v>556</v>
      </c>
      <c r="L256">
        <v>1878</v>
      </c>
      <c r="M256">
        <v>1879</v>
      </c>
      <c r="N256" s="1" t="s">
        <v>996</v>
      </c>
    </row>
    <row r="257" spans="1:14" ht="180">
      <c r="A257" s="2" t="s">
        <v>424</v>
      </c>
      <c r="B257" s="2">
        <v>1992.001</v>
      </c>
      <c r="C257" s="2" t="s">
        <v>426</v>
      </c>
      <c r="D257" s="2" t="s">
        <v>177</v>
      </c>
      <c r="E257" s="2" t="s">
        <v>278</v>
      </c>
      <c r="F257" s="2" t="s">
        <v>9</v>
      </c>
      <c r="G257" s="2" t="s">
        <v>9</v>
      </c>
      <c r="H257" s="1" t="s">
        <v>1032</v>
      </c>
      <c r="I257" s="2">
        <f t="shared" si="4"/>
        <v>256</v>
      </c>
      <c r="J257" t="s">
        <v>45</v>
      </c>
      <c r="K257" t="s">
        <v>279</v>
      </c>
      <c r="L257">
        <v>1885</v>
      </c>
      <c r="M257">
        <v>1888</v>
      </c>
      <c r="N257" s="1" t="s">
        <v>997</v>
      </c>
    </row>
    <row r="258" spans="1:14" ht="60">
      <c r="A258" s="2" t="s">
        <v>424</v>
      </c>
      <c r="B258" s="2">
        <v>1992.001</v>
      </c>
      <c r="C258" s="2" t="s">
        <v>426</v>
      </c>
      <c r="D258" s="2" t="s">
        <v>177</v>
      </c>
      <c r="E258" s="2" t="s">
        <v>230</v>
      </c>
      <c r="F258" s="2" t="s">
        <v>9</v>
      </c>
      <c r="G258" s="2" t="s">
        <v>9</v>
      </c>
      <c r="H258" s="1" t="s">
        <v>1032</v>
      </c>
      <c r="I258" s="2">
        <f t="shared" si="4"/>
        <v>257</v>
      </c>
      <c r="J258" t="s">
        <v>45</v>
      </c>
      <c r="K258" t="s">
        <v>229</v>
      </c>
      <c r="L258">
        <v>1885</v>
      </c>
      <c r="N258" s="1" t="s">
        <v>998</v>
      </c>
    </row>
    <row r="259" spans="1:14" ht="75">
      <c r="A259" s="2" t="s">
        <v>424</v>
      </c>
      <c r="B259" s="2">
        <v>1992.001</v>
      </c>
      <c r="C259" s="2" t="s">
        <v>426</v>
      </c>
      <c r="D259" s="2" t="s">
        <v>177</v>
      </c>
      <c r="E259" s="2" t="s">
        <v>652</v>
      </c>
      <c r="F259" s="2" t="s">
        <v>9</v>
      </c>
      <c r="G259" s="2" t="s">
        <v>9</v>
      </c>
      <c r="H259" s="1" t="s">
        <v>1032</v>
      </c>
      <c r="I259" s="2">
        <f t="shared" si="4"/>
        <v>258</v>
      </c>
      <c r="J259" t="s">
        <v>45</v>
      </c>
      <c r="K259" t="s">
        <v>723</v>
      </c>
      <c r="L259">
        <v>1888</v>
      </c>
      <c r="N259" s="1" t="s">
        <v>999</v>
      </c>
    </row>
    <row r="260" spans="1:14" ht="409.5">
      <c r="A260" s="2" t="s">
        <v>424</v>
      </c>
      <c r="B260" s="2">
        <v>1992.001</v>
      </c>
      <c r="C260" s="2" t="s">
        <v>426</v>
      </c>
      <c r="D260" s="2" t="s">
        <v>177</v>
      </c>
      <c r="E260" s="2" t="s">
        <v>303</v>
      </c>
      <c r="F260" s="2" t="s">
        <v>9</v>
      </c>
      <c r="G260" s="2" t="s">
        <v>9</v>
      </c>
      <c r="H260" s="1" t="s">
        <v>1032</v>
      </c>
      <c r="I260" s="2">
        <f t="shared" si="4"/>
        <v>259</v>
      </c>
      <c r="J260" t="s">
        <v>45</v>
      </c>
      <c r="K260" t="s">
        <v>174</v>
      </c>
      <c r="L260">
        <v>1889</v>
      </c>
      <c r="N260" s="1" t="s">
        <v>1000</v>
      </c>
    </row>
    <row r="261" spans="1:14" ht="409.5">
      <c r="A261" s="2" t="s">
        <v>424</v>
      </c>
      <c r="B261" s="2">
        <v>1992.001</v>
      </c>
      <c r="C261" s="2" t="s">
        <v>426</v>
      </c>
      <c r="D261" s="2" t="s">
        <v>177</v>
      </c>
      <c r="E261" s="2" t="s">
        <v>551</v>
      </c>
      <c r="F261" s="2" t="s">
        <v>9</v>
      </c>
      <c r="G261" s="2" t="s">
        <v>9</v>
      </c>
      <c r="H261" s="1" t="s">
        <v>1032</v>
      </c>
      <c r="I261" s="2">
        <f t="shared" si="4"/>
        <v>260</v>
      </c>
      <c r="J261" t="s">
        <v>45</v>
      </c>
      <c r="K261" t="s">
        <v>300</v>
      </c>
      <c r="L261">
        <v>1898</v>
      </c>
      <c r="M261">
        <v>1899</v>
      </c>
      <c r="N261" s="1" t="s">
        <v>1001</v>
      </c>
    </row>
    <row r="262" spans="1:14" ht="409.5">
      <c r="A262" s="2" t="s">
        <v>424</v>
      </c>
      <c r="B262" s="2">
        <v>1992.001</v>
      </c>
      <c r="C262" s="2" t="s">
        <v>426</v>
      </c>
      <c r="D262" s="2" t="s">
        <v>177</v>
      </c>
      <c r="E262" s="2" t="s">
        <v>553</v>
      </c>
      <c r="F262" s="2" t="s">
        <v>9</v>
      </c>
      <c r="G262" s="2" t="s">
        <v>9</v>
      </c>
      <c r="H262" s="1" t="s">
        <v>1032</v>
      </c>
      <c r="I262" s="2">
        <f t="shared" si="4"/>
        <v>261</v>
      </c>
      <c r="J262" t="s">
        <v>45</v>
      </c>
      <c r="K262" t="s">
        <v>161</v>
      </c>
      <c r="L262">
        <v>1900</v>
      </c>
      <c r="M262">
        <v>1901</v>
      </c>
      <c r="N262" s="1" t="s">
        <v>1002</v>
      </c>
    </row>
    <row r="263" spans="1:14" ht="195">
      <c r="A263" s="2" t="s">
        <v>424</v>
      </c>
      <c r="B263" s="2">
        <v>1992.001</v>
      </c>
      <c r="C263" s="2" t="s">
        <v>426</v>
      </c>
      <c r="D263" s="2" t="s">
        <v>177</v>
      </c>
      <c r="E263" s="2" t="s">
        <v>554</v>
      </c>
      <c r="F263" s="2" t="s">
        <v>9</v>
      </c>
      <c r="G263" s="2" t="s">
        <v>9</v>
      </c>
      <c r="H263" s="1" t="s">
        <v>1032</v>
      </c>
      <c r="I263" s="2">
        <f t="shared" si="4"/>
        <v>262</v>
      </c>
      <c r="J263" t="s">
        <v>45</v>
      </c>
      <c r="K263" t="s">
        <v>163</v>
      </c>
      <c r="L263">
        <v>1903</v>
      </c>
      <c r="N263" s="1" t="s">
        <v>1003</v>
      </c>
    </row>
    <row r="264" spans="1:14" ht="120">
      <c r="A264" s="2" t="s">
        <v>424</v>
      </c>
      <c r="B264" s="2">
        <v>1992.001</v>
      </c>
      <c r="C264" s="2" t="s">
        <v>426</v>
      </c>
      <c r="D264" s="2" t="s">
        <v>177</v>
      </c>
      <c r="E264" s="2" t="s">
        <v>657</v>
      </c>
      <c r="F264" s="2" t="s">
        <v>9</v>
      </c>
      <c r="G264" s="2" t="s">
        <v>9</v>
      </c>
      <c r="H264" s="1" t="s">
        <v>1032</v>
      </c>
      <c r="I264" s="2">
        <f t="shared" si="4"/>
        <v>263</v>
      </c>
      <c r="J264" t="s">
        <v>45</v>
      </c>
      <c r="K264" t="s">
        <v>711</v>
      </c>
      <c r="L264">
        <v>1929</v>
      </c>
      <c r="N264" s="1" t="s">
        <v>1004</v>
      </c>
    </row>
    <row r="265" spans="1:14" ht="409.5">
      <c r="A265" s="2" t="s">
        <v>424</v>
      </c>
      <c r="B265" s="2">
        <v>1992.001</v>
      </c>
      <c r="C265" s="2" t="s">
        <v>426</v>
      </c>
      <c r="D265" s="2" t="s">
        <v>177</v>
      </c>
      <c r="E265" s="2" t="s">
        <v>552</v>
      </c>
      <c r="F265" s="2" t="s">
        <v>9</v>
      </c>
      <c r="G265" s="2" t="s">
        <v>9</v>
      </c>
      <c r="H265" s="1" t="s">
        <v>1032</v>
      </c>
      <c r="I265" s="2">
        <f t="shared" si="4"/>
        <v>264</v>
      </c>
      <c r="J265" t="s">
        <v>45</v>
      </c>
      <c r="K265" t="s">
        <v>162</v>
      </c>
      <c r="L265">
        <v>1929</v>
      </c>
      <c r="M265">
        <v>1932</v>
      </c>
      <c r="N265" s="1" t="s">
        <v>1005</v>
      </c>
    </row>
    <row r="266" spans="1:14" ht="135">
      <c r="A266" s="2" t="s">
        <v>424</v>
      </c>
      <c r="B266" s="2">
        <v>1992.001</v>
      </c>
      <c r="C266" s="2" t="s">
        <v>426</v>
      </c>
      <c r="D266" s="2" t="s">
        <v>177</v>
      </c>
      <c r="E266" s="2" t="s">
        <v>655</v>
      </c>
      <c r="F266" s="2" t="s">
        <v>9</v>
      </c>
      <c r="G266" s="2" t="s">
        <v>9</v>
      </c>
      <c r="H266" s="1" t="s">
        <v>1057</v>
      </c>
      <c r="I266" s="2">
        <f t="shared" si="4"/>
        <v>265</v>
      </c>
      <c r="J266" t="s">
        <v>45</v>
      </c>
      <c r="K266" t="s">
        <v>149</v>
      </c>
      <c r="L266">
        <v>1947</v>
      </c>
      <c r="M266">
        <v>1987</v>
      </c>
      <c r="N266" s="1" t="s">
        <v>1006</v>
      </c>
    </row>
    <row r="267" spans="1:14" ht="60">
      <c r="A267" s="2" t="s">
        <v>424</v>
      </c>
      <c r="B267" s="2">
        <v>1992.001</v>
      </c>
      <c r="C267" s="2" t="s">
        <v>426</v>
      </c>
      <c r="D267" s="2" t="s">
        <v>177</v>
      </c>
      <c r="E267" s="2" t="s">
        <v>664</v>
      </c>
      <c r="F267" s="2" t="s">
        <v>9</v>
      </c>
      <c r="G267" s="2" t="s">
        <v>9</v>
      </c>
      <c r="H267" s="1" t="s">
        <v>1032</v>
      </c>
      <c r="I267" s="2">
        <f t="shared" si="4"/>
        <v>266</v>
      </c>
      <c r="J267" t="s">
        <v>45</v>
      </c>
      <c r="K267" t="s">
        <v>662</v>
      </c>
      <c r="L267">
        <v>1976</v>
      </c>
      <c r="N267" s="1" t="s">
        <v>1007</v>
      </c>
    </row>
    <row r="268" spans="1:14" ht="60">
      <c r="A268" s="2" t="s">
        <v>424</v>
      </c>
      <c r="B268" s="2">
        <v>1992.001</v>
      </c>
      <c r="C268" s="2" t="s">
        <v>426</v>
      </c>
      <c r="D268" s="2" t="s">
        <v>177</v>
      </c>
      <c r="E268" s="2" t="s">
        <v>665</v>
      </c>
      <c r="F268" s="2" t="s">
        <v>9</v>
      </c>
      <c r="G268" s="2" t="s">
        <v>9</v>
      </c>
      <c r="H268" s="1" t="s">
        <v>1032</v>
      </c>
      <c r="I268" s="2">
        <f t="shared" si="4"/>
        <v>267</v>
      </c>
      <c r="J268" t="s">
        <v>45</v>
      </c>
      <c r="K268" t="s">
        <v>663</v>
      </c>
      <c r="L268">
        <v>1980</v>
      </c>
      <c r="N268" s="1" t="s">
        <v>1008</v>
      </c>
    </row>
    <row r="269" spans="1:14" ht="75">
      <c r="A269" s="2" t="s">
        <v>424</v>
      </c>
      <c r="B269" s="2">
        <v>1992.001</v>
      </c>
      <c r="C269" s="2" t="s">
        <v>426</v>
      </c>
      <c r="D269" s="2" t="s">
        <v>177</v>
      </c>
      <c r="E269" s="2" t="s">
        <v>661</v>
      </c>
      <c r="F269" s="2" t="s">
        <v>9</v>
      </c>
      <c r="G269" s="2" t="s">
        <v>9</v>
      </c>
      <c r="H269" s="1" t="s">
        <v>1032</v>
      </c>
      <c r="I269" s="2">
        <f t="shared" si="4"/>
        <v>268</v>
      </c>
      <c r="J269" t="s">
        <v>45</v>
      </c>
      <c r="K269" t="s">
        <v>660</v>
      </c>
      <c r="L269">
        <v>2000</v>
      </c>
      <c r="M269">
        <v>2003</v>
      </c>
      <c r="N269" s="1" t="s">
        <v>1009</v>
      </c>
    </row>
    <row r="270" spans="1:14" ht="135">
      <c r="A270" s="2" t="s">
        <v>424</v>
      </c>
      <c r="B270" s="2">
        <v>2019.0050000000001</v>
      </c>
      <c r="C270" s="2" t="s">
        <v>455</v>
      </c>
      <c r="D270" s="2" t="s">
        <v>231</v>
      </c>
      <c r="E270" s="2" t="s">
        <v>456</v>
      </c>
      <c r="F270" s="2" t="s">
        <v>457</v>
      </c>
      <c r="G270" s="2" t="s">
        <v>494</v>
      </c>
      <c r="H270" s="1" t="s">
        <v>1030</v>
      </c>
      <c r="I270" s="2">
        <f t="shared" si="4"/>
        <v>269</v>
      </c>
      <c r="J270" t="s">
        <v>45</v>
      </c>
      <c r="K270" t="s">
        <v>724</v>
      </c>
      <c r="L270">
        <v>1778</v>
      </c>
      <c r="N270" s="1" t="s">
        <v>1010</v>
      </c>
    </row>
    <row r="271" spans="1:14" ht="135">
      <c r="A271" s="2" t="s">
        <v>424</v>
      </c>
      <c r="B271" s="2">
        <v>2019.0050000000001</v>
      </c>
      <c r="C271" s="2" t="s">
        <v>455</v>
      </c>
      <c r="D271" s="2" t="s">
        <v>231</v>
      </c>
      <c r="E271" s="2" t="s">
        <v>456</v>
      </c>
      <c r="F271" s="2" t="s">
        <v>457</v>
      </c>
      <c r="G271" s="2" t="s">
        <v>497</v>
      </c>
      <c r="H271" s="1" t="s">
        <v>1030</v>
      </c>
      <c r="I271" s="2">
        <f t="shared" si="4"/>
        <v>270</v>
      </c>
      <c r="J271" t="s">
        <v>45</v>
      </c>
      <c r="K271" t="s">
        <v>498</v>
      </c>
      <c r="L271">
        <v>1783</v>
      </c>
      <c r="N271" s="1" t="s">
        <v>1011</v>
      </c>
    </row>
    <row r="272" spans="1:14" ht="90">
      <c r="A272" s="2" t="s">
        <v>424</v>
      </c>
      <c r="B272" s="2">
        <v>2019.0050000000001</v>
      </c>
      <c r="C272" s="2" t="s">
        <v>455</v>
      </c>
      <c r="D272" s="2" t="s">
        <v>231</v>
      </c>
      <c r="E272" s="2" t="s">
        <v>456</v>
      </c>
      <c r="F272" s="2" t="s">
        <v>457</v>
      </c>
      <c r="G272" s="2" t="s">
        <v>495</v>
      </c>
      <c r="H272" s="1" t="s">
        <v>1030</v>
      </c>
      <c r="I272" s="2">
        <f t="shared" si="4"/>
        <v>271</v>
      </c>
      <c r="J272" t="s">
        <v>45</v>
      </c>
      <c r="K272" t="s">
        <v>496</v>
      </c>
      <c r="L272">
        <v>1779</v>
      </c>
      <c r="N272" s="1" t="s">
        <v>1012</v>
      </c>
    </row>
    <row r="273" spans="1:14" ht="120">
      <c r="A273" s="2" t="s">
        <v>424</v>
      </c>
      <c r="B273" s="2">
        <v>2019.0050000000001</v>
      </c>
      <c r="C273" s="2" t="s">
        <v>455</v>
      </c>
      <c r="D273" s="2" t="s">
        <v>231</v>
      </c>
      <c r="E273" s="2" t="s">
        <v>456</v>
      </c>
      <c r="F273" s="2" t="s">
        <v>457</v>
      </c>
      <c r="G273" s="2" t="s">
        <v>505</v>
      </c>
      <c r="H273" s="1" t="s">
        <v>1030</v>
      </c>
      <c r="I273" s="2">
        <f t="shared" si="4"/>
        <v>272</v>
      </c>
      <c r="J273" t="s">
        <v>45</v>
      </c>
      <c r="K273" t="s">
        <v>506</v>
      </c>
      <c r="L273">
        <v>1877</v>
      </c>
      <c r="M273">
        <v>1879</v>
      </c>
      <c r="N273" s="1" t="s">
        <v>849</v>
      </c>
    </row>
    <row r="274" spans="1:14" ht="60">
      <c r="A274" s="2" t="s">
        <v>424</v>
      </c>
      <c r="B274" s="2">
        <v>1992.001</v>
      </c>
      <c r="C274" s="2" t="s">
        <v>426</v>
      </c>
      <c r="D274" s="2" t="s">
        <v>177</v>
      </c>
      <c r="E274" s="2" t="s">
        <v>293</v>
      </c>
      <c r="F274" s="2" t="s">
        <v>515</v>
      </c>
      <c r="G274" s="2" t="s">
        <v>481</v>
      </c>
      <c r="H274" s="1" t="s">
        <v>1032</v>
      </c>
      <c r="I274" s="2">
        <f t="shared" si="4"/>
        <v>273</v>
      </c>
      <c r="J274" t="s">
        <v>45</v>
      </c>
      <c r="K274" t="s">
        <v>725</v>
      </c>
      <c r="L274">
        <v>1902</v>
      </c>
      <c r="N274" s="1" t="s">
        <v>1013</v>
      </c>
    </row>
    <row r="275" spans="1:14" ht="75">
      <c r="A275" s="2" t="s">
        <v>424</v>
      </c>
      <c r="B275" s="2">
        <v>1992.001</v>
      </c>
      <c r="C275" s="2" t="s">
        <v>426</v>
      </c>
      <c r="D275" s="2" t="s">
        <v>177</v>
      </c>
      <c r="E275" s="2" t="s">
        <v>293</v>
      </c>
      <c r="F275" s="2" t="s">
        <v>515</v>
      </c>
      <c r="G275" s="2" t="s">
        <v>481</v>
      </c>
      <c r="H275" s="1" t="s">
        <v>1032</v>
      </c>
      <c r="I275" s="2">
        <f t="shared" si="4"/>
        <v>274</v>
      </c>
      <c r="J275" t="s">
        <v>45</v>
      </c>
      <c r="K275" t="s">
        <v>315</v>
      </c>
      <c r="L275">
        <v>1903</v>
      </c>
      <c r="N275" s="1" t="s">
        <v>1014</v>
      </c>
    </row>
    <row r="276" spans="1:14" ht="90">
      <c r="A276" s="2" t="s">
        <v>424</v>
      </c>
      <c r="B276" s="2">
        <v>1992.001</v>
      </c>
      <c r="C276" s="2" t="s">
        <v>426</v>
      </c>
      <c r="D276" s="2" t="s">
        <v>177</v>
      </c>
      <c r="E276" s="2" t="s">
        <v>293</v>
      </c>
      <c r="F276" s="2" t="s">
        <v>515</v>
      </c>
      <c r="G276" s="2" t="s">
        <v>481</v>
      </c>
      <c r="H276" s="1" t="s">
        <v>1032</v>
      </c>
      <c r="I276" s="2">
        <f t="shared" si="4"/>
        <v>275</v>
      </c>
      <c r="J276" t="s">
        <v>45</v>
      </c>
      <c r="K276" t="s">
        <v>315</v>
      </c>
      <c r="L276">
        <v>1907</v>
      </c>
      <c r="N276" s="1" t="s">
        <v>1015</v>
      </c>
    </row>
    <row r="277" spans="1:14" ht="60">
      <c r="A277" s="2" t="s">
        <v>424</v>
      </c>
      <c r="B277" s="2">
        <v>1992.001</v>
      </c>
      <c r="C277" s="2" t="s">
        <v>18</v>
      </c>
      <c r="D277" s="2" t="s">
        <v>177</v>
      </c>
      <c r="E277" s="2" t="s">
        <v>293</v>
      </c>
      <c r="F277" s="2" t="s">
        <v>515</v>
      </c>
      <c r="G277" s="2" t="s">
        <v>481</v>
      </c>
      <c r="H277" s="1" t="s">
        <v>1032</v>
      </c>
      <c r="I277" s="2">
        <f t="shared" si="4"/>
        <v>276</v>
      </c>
      <c r="J277" t="s">
        <v>45</v>
      </c>
      <c r="K277" t="s">
        <v>671</v>
      </c>
      <c r="L277">
        <v>1909</v>
      </c>
      <c r="N277" s="1" t="s">
        <v>1016</v>
      </c>
    </row>
    <row r="278" spans="1:14" ht="105">
      <c r="A278" s="2" t="s">
        <v>424</v>
      </c>
      <c r="B278" s="2">
        <v>1992.001</v>
      </c>
      <c r="C278" s="2" t="s">
        <v>426</v>
      </c>
      <c r="D278" s="2" t="s">
        <v>177</v>
      </c>
      <c r="E278" s="2" t="s">
        <v>293</v>
      </c>
      <c r="F278" s="2" t="s">
        <v>515</v>
      </c>
      <c r="G278" s="2" t="s">
        <v>481</v>
      </c>
      <c r="H278" s="1" t="s">
        <v>1032</v>
      </c>
      <c r="I278" s="2">
        <f t="shared" si="4"/>
        <v>277</v>
      </c>
      <c r="J278" t="s">
        <v>45</v>
      </c>
      <c r="K278" t="s">
        <v>314</v>
      </c>
      <c r="L278">
        <v>1909</v>
      </c>
      <c r="N278" s="1" t="s">
        <v>1017</v>
      </c>
    </row>
    <row r="279" spans="1:14" ht="60">
      <c r="A279" s="2" t="s">
        <v>424</v>
      </c>
      <c r="B279" s="2">
        <v>1992.001</v>
      </c>
      <c r="C279" s="2" t="s">
        <v>426</v>
      </c>
      <c r="D279" s="2" t="s">
        <v>177</v>
      </c>
      <c r="E279" s="2" t="s">
        <v>293</v>
      </c>
      <c r="F279" s="2" t="s">
        <v>515</v>
      </c>
      <c r="G279" s="2" t="s">
        <v>481</v>
      </c>
      <c r="H279" s="1" t="s">
        <v>1032</v>
      </c>
      <c r="I279" s="2">
        <f t="shared" si="4"/>
        <v>278</v>
      </c>
      <c r="J279" t="s">
        <v>45</v>
      </c>
      <c r="K279" t="s">
        <v>316</v>
      </c>
      <c r="L279">
        <v>1909</v>
      </c>
      <c r="N279" s="1" t="s">
        <v>1018</v>
      </c>
    </row>
    <row r="280" spans="1:14" ht="120">
      <c r="A280" s="2" t="s">
        <v>424</v>
      </c>
      <c r="B280" s="2">
        <v>1992.001</v>
      </c>
      <c r="C280" s="2" t="s">
        <v>426</v>
      </c>
      <c r="D280" s="2" t="s">
        <v>177</v>
      </c>
      <c r="E280" s="2" t="s">
        <v>295</v>
      </c>
      <c r="F280" s="2">
        <v>1</v>
      </c>
      <c r="G280" s="2" t="s">
        <v>9</v>
      </c>
      <c r="H280" s="1" t="s">
        <v>1032</v>
      </c>
      <c r="I280" s="2">
        <f t="shared" si="4"/>
        <v>279</v>
      </c>
      <c r="J280" t="s">
        <v>45</v>
      </c>
      <c r="K280" t="s">
        <v>314</v>
      </c>
      <c r="L280">
        <v>1909</v>
      </c>
      <c r="N280" s="1" t="s">
        <v>1019</v>
      </c>
    </row>
    <row r="281" spans="1:14" ht="60">
      <c r="A281" s="2" t="s">
        <v>424</v>
      </c>
      <c r="B281" s="2">
        <v>1992.001</v>
      </c>
      <c r="C281" s="2" t="s">
        <v>426</v>
      </c>
      <c r="D281" s="2" t="s">
        <v>177</v>
      </c>
      <c r="E281" s="2" t="s">
        <v>293</v>
      </c>
      <c r="F281" s="2" t="s">
        <v>515</v>
      </c>
      <c r="G281" s="2" t="s">
        <v>483</v>
      </c>
      <c r="H281" s="1" t="s">
        <v>1032</v>
      </c>
      <c r="I281" s="2">
        <f t="shared" si="4"/>
        <v>280</v>
      </c>
      <c r="J281" t="s">
        <v>45</v>
      </c>
      <c r="K281" t="s">
        <v>315</v>
      </c>
      <c r="L281">
        <v>1910</v>
      </c>
      <c r="N281" s="1" t="s">
        <v>1020</v>
      </c>
    </row>
    <row r="282" spans="1:14" ht="60">
      <c r="A282" s="2" t="s">
        <v>424</v>
      </c>
      <c r="B282" s="2">
        <v>1992.001</v>
      </c>
      <c r="C282" s="2" t="s">
        <v>426</v>
      </c>
      <c r="D282" s="2" t="s">
        <v>177</v>
      </c>
      <c r="E282" s="2" t="s">
        <v>293</v>
      </c>
      <c r="F282" s="2" t="s">
        <v>515</v>
      </c>
      <c r="G282" s="2" t="s">
        <v>483</v>
      </c>
      <c r="H282" s="1" t="s">
        <v>1032</v>
      </c>
      <c r="I282" s="2">
        <f t="shared" si="4"/>
        <v>281</v>
      </c>
      <c r="J282" t="s">
        <v>45</v>
      </c>
      <c r="K282" t="s">
        <v>726</v>
      </c>
      <c r="L282">
        <v>1911</v>
      </c>
      <c r="N282" s="1" t="s">
        <v>1021</v>
      </c>
    </row>
    <row r="283" spans="1:14" ht="60">
      <c r="A283" s="2" t="s">
        <v>424</v>
      </c>
      <c r="B283" s="2">
        <v>1992.001</v>
      </c>
      <c r="C283" s="2" t="s">
        <v>426</v>
      </c>
      <c r="D283" s="2" t="s">
        <v>177</v>
      </c>
      <c r="E283" s="2" t="s">
        <v>293</v>
      </c>
      <c r="F283" s="2" t="s">
        <v>515</v>
      </c>
      <c r="G283" s="2" t="s">
        <v>483</v>
      </c>
      <c r="H283" s="1" t="s">
        <v>1032</v>
      </c>
      <c r="I283" s="2">
        <f t="shared" si="4"/>
        <v>282</v>
      </c>
      <c r="J283" t="s">
        <v>45</v>
      </c>
      <c r="K283" t="s">
        <v>314</v>
      </c>
      <c r="L283">
        <v>1912</v>
      </c>
      <c r="N283" s="1" t="s">
        <v>1022</v>
      </c>
    </row>
    <row r="284" spans="1:14" ht="60">
      <c r="A284" s="2" t="s">
        <v>424</v>
      </c>
      <c r="B284" s="2">
        <v>1992.001</v>
      </c>
      <c r="C284" s="2" t="s">
        <v>426</v>
      </c>
      <c r="D284" s="2" t="s">
        <v>177</v>
      </c>
      <c r="E284" s="2" t="s">
        <v>293</v>
      </c>
      <c r="F284" s="2" t="s">
        <v>515</v>
      </c>
      <c r="G284" s="2" t="s">
        <v>483</v>
      </c>
      <c r="H284" s="1" t="s">
        <v>1032</v>
      </c>
      <c r="I284" s="2">
        <f t="shared" si="4"/>
        <v>283</v>
      </c>
      <c r="J284" t="s">
        <v>45</v>
      </c>
      <c r="K284" t="s">
        <v>316</v>
      </c>
      <c r="L284">
        <v>1912</v>
      </c>
      <c r="N284" s="1" t="s">
        <v>1023</v>
      </c>
    </row>
    <row r="285" spans="1:14" ht="75">
      <c r="A285" s="2" t="s">
        <v>424</v>
      </c>
      <c r="B285" s="2">
        <v>1992.001</v>
      </c>
      <c r="C285" s="2" t="s">
        <v>426</v>
      </c>
      <c r="D285" s="2" t="s">
        <v>177</v>
      </c>
      <c r="E285" s="2" t="s">
        <v>293</v>
      </c>
      <c r="F285" s="2" t="s">
        <v>515</v>
      </c>
      <c r="G285" s="2" t="s">
        <v>483</v>
      </c>
      <c r="H285" s="1" t="s">
        <v>1032</v>
      </c>
      <c r="I285" s="2">
        <f t="shared" si="4"/>
        <v>284</v>
      </c>
      <c r="J285" t="s">
        <v>45</v>
      </c>
      <c r="K285" t="s">
        <v>315</v>
      </c>
      <c r="L285">
        <v>1913</v>
      </c>
      <c r="N285" s="1" t="s">
        <v>1024</v>
      </c>
    </row>
    <row r="286" spans="1:14" ht="60">
      <c r="A286" s="2" t="s">
        <v>424</v>
      </c>
      <c r="B286" s="2">
        <v>1992.001</v>
      </c>
      <c r="C286" s="2" t="s">
        <v>426</v>
      </c>
      <c r="D286" s="2" t="s">
        <v>177</v>
      </c>
      <c r="E286" s="2" t="s">
        <v>293</v>
      </c>
      <c r="F286" s="2" t="s">
        <v>515</v>
      </c>
      <c r="G286" s="2" t="s">
        <v>483</v>
      </c>
      <c r="H286" s="1" t="s">
        <v>1032</v>
      </c>
      <c r="I286" s="2">
        <f t="shared" si="4"/>
        <v>285</v>
      </c>
      <c r="J286" t="s">
        <v>45</v>
      </c>
      <c r="K286" t="s">
        <v>725</v>
      </c>
      <c r="L286">
        <v>1915</v>
      </c>
      <c r="N286" s="1" t="s">
        <v>1025</v>
      </c>
    </row>
    <row r="287" spans="1:14" ht="60">
      <c r="A287" s="2" t="s">
        <v>424</v>
      </c>
      <c r="B287" s="2">
        <v>1992.001</v>
      </c>
      <c r="C287" s="2" t="s">
        <v>426</v>
      </c>
      <c r="D287" s="2" t="s">
        <v>177</v>
      </c>
      <c r="E287" s="2" t="s">
        <v>293</v>
      </c>
      <c r="F287" s="2" t="s">
        <v>515</v>
      </c>
      <c r="G287" s="2" t="s">
        <v>483</v>
      </c>
      <c r="H287" s="1" t="s">
        <v>1032</v>
      </c>
      <c r="I287" s="2">
        <f t="shared" si="4"/>
        <v>286</v>
      </c>
      <c r="J287" t="s">
        <v>45</v>
      </c>
      <c r="K287" t="s">
        <v>315</v>
      </c>
      <c r="L287">
        <v>1916</v>
      </c>
      <c r="N287" s="1" t="s">
        <v>1026</v>
      </c>
    </row>
    <row r="288" spans="1:14" ht="60">
      <c r="A288" s="2" t="s">
        <v>424</v>
      </c>
      <c r="B288" s="2">
        <v>1992.001</v>
      </c>
      <c r="C288" s="2" t="s">
        <v>426</v>
      </c>
      <c r="D288" s="2" t="s">
        <v>177</v>
      </c>
      <c r="E288" s="2" t="s">
        <v>293</v>
      </c>
      <c r="F288" s="2" t="s">
        <v>515</v>
      </c>
      <c r="G288" s="2" t="s">
        <v>483</v>
      </c>
      <c r="H288" s="1" t="s">
        <v>1032</v>
      </c>
      <c r="I288" s="2">
        <f t="shared" si="4"/>
        <v>287</v>
      </c>
      <c r="J288" t="s">
        <v>45</v>
      </c>
      <c r="K288" t="s">
        <v>725</v>
      </c>
      <c r="L288">
        <v>1917</v>
      </c>
      <c r="N288" s="1" t="s">
        <v>1027</v>
      </c>
    </row>
    <row r="289" spans="1:14" ht="60">
      <c r="A289" s="2" t="s">
        <v>424</v>
      </c>
      <c r="B289" s="2">
        <v>1992.001</v>
      </c>
      <c r="C289" s="2" t="s">
        <v>426</v>
      </c>
      <c r="D289" s="2" t="s">
        <v>177</v>
      </c>
      <c r="E289" s="2" t="s">
        <v>293</v>
      </c>
      <c r="F289" s="2" t="s">
        <v>515</v>
      </c>
      <c r="G289" s="2" t="s">
        <v>483</v>
      </c>
      <c r="H289" s="1" t="s">
        <v>1032</v>
      </c>
      <c r="I289" s="2">
        <f t="shared" si="4"/>
        <v>288</v>
      </c>
      <c r="J289" t="s">
        <v>45</v>
      </c>
      <c r="K289" t="s">
        <v>315</v>
      </c>
      <c r="L289">
        <v>1917</v>
      </c>
      <c r="N289" s="1" t="s">
        <v>1028</v>
      </c>
    </row>
    <row r="290" spans="1:14" ht="60">
      <c r="A290" s="2" t="s">
        <v>424</v>
      </c>
      <c r="B290" s="2">
        <v>1992.001</v>
      </c>
      <c r="C290" s="2" t="s">
        <v>426</v>
      </c>
      <c r="D290" s="2" t="s">
        <v>177</v>
      </c>
      <c r="E290" s="2" t="s">
        <v>293</v>
      </c>
      <c r="F290" s="2" t="s">
        <v>515</v>
      </c>
      <c r="G290" s="2" t="s">
        <v>485</v>
      </c>
      <c r="H290" s="1" t="s">
        <v>1032</v>
      </c>
      <c r="I290" s="2">
        <f t="shared" si="4"/>
        <v>289</v>
      </c>
      <c r="J290" t="s">
        <v>45</v>
      </c>
      <c r="K290" t="s">
        <v>314</v>
      </c>
      <c r="L290">
        <v>1920</v>
      </c>
      <c r="N290" s="1" t="s">
        <v>1029</v>
      </c>
    </row>
    <row r="291" spans="1:14" ht="60">
      <c r="A291" s="2" t="s">
        <v>424</v>
      </c>
      <c r="B291" s="2">
        <v>1992.001</v>
      </c>
      <c r="C291" s="2" t="s">
        <v>426</v>
      </c>
      <c r="D291" s="2" t="s">
        <v>177</v>
      </c>
      <c r="E291" s="2" t="s">
        <v>296</v>
      </c>
      <c r="F291" s="2">
        <v>1</v>
      </c>
      <c r="G291" s="2" t="s">
        <v>9</v>
      </c>
      <c r="H291" s="1" t="s">
        <v>1032</v>
      </c>
      <c r="I291" s="2">
        <f t="shared" si="4"/>
        <v>290</v>
      </c>
      <c r="J291" t="s">
        <v>45</v>
      </c>
      <c r="K291" t="s">
        <v>314</v>
      </c>
      <c r="L291">
        <v>1920</v>
      </c>
      <c r="N291" s="1" t="s">
        <v>675</v>
      </c>
    </row>
    <row r="292" spans="1:14" ht="60">
      <c r="A292" s="2" t="s">
        <v>424</v>
      </c>
      <c r="B292" s="2">
        <v>1992.001</v>
      </c>
      <c r="C292" s="2" t="s">
        <v>426</v>
      </c>
      <c r="D292" s="2" t="s">
        <v>177</v>
      </c>
      <c r="E292" s="2" t="s">
        <v>293</v>
      </c>
      <c r="F292" s="2" t="s">
        <v>515</v>
      </c>
      <c r="G292" s="2" t="s">
        <v>485</v>
      </c>
      <c r="H292" s="1" t="s">
        <v>1032</v>
      </c>
      <c r="I292" s="2">
        <f t="shared" si="4"/>
        <v>291</v>
      </c>
      <c r="J292" t="s">
        <v>45</v>
      </c>
      <c r="K292" t="s">
        <v>715</v>
      </c>
      <c r="L292">
        <v>1923</v>
      </c>
      <c r="N292" s="1" t="s">
        <v>727</v>
      </c>
    </row>
    <row r="293" spans="1:14" ht="60">
      <c r="A293" s="2" t="s">
        <v>424</v>
      </c>
      <c r="B293" s="2">
        <v>1992.001</v>
      </c>
      <c r="C293" s="2" t="s">
        <v>426</v>
      </c>
      <c r="D293" s="2" t="s">
        <v>177</v>
      </c>
      <c r="E293" s="2" t="s">
        <v>293</v>
      </c>
      <c r="F293" s="2" t="s">
        <v>515</v>
      </c>
      <c r="G293" s="2" t="s">
        <v>485</v>
      </c>
      <c r="H293" s="1" t="s">
        <v>1032</v>
      </c>
      <c r="I293" s="2">
        <f t="shared" si="4"/>
        <v>292</v>
      </c>
      <c r="J293" t="s">
        <v>45</v>
      </c>
      <c r="K293" t="s">
        <v>315</v>
      </c>
      <c r="L293">
        <v>1923</v>
      </c>
      <c r="N293" s="1" t="s">
        <v>728</v>
      </c>
    </row>
    <row r="294" spans="1:14" ht="60">
      <c r="A294" s="2" t="s">
        <v>424</v>
      </c>
      <c r="B294" s="2">
        <v>1992.001</v>
      </c>
      <c r="C294" s="2" t="s">
        <v>426</v>
      </c>
      <c r="D294" s="2" t="s">
        <v>177</v>
      </c>
      <c r="E294" s="2" t="s">
        <v>293</v>
      </c>
      <c r="F294" s="2" t="s">
        <v>515</v>
      </c>
      <c r="G294" s="2" t="s">
        <v>485</v>
      </c>
      <c r="H294" s="1" t="s">
        <v>1032</v>
      </c>
      <c r="I294" s="2">
        <f t="shared" si="4"/>
        <v>293</v>
      </c>
      <c r="J294" t="s">
        <v>45</v>
      </c>
      <c r="K294" t="s">
        <v>314</v>
      </c>
      <c r="L294">
        <v>1924</v>
      </c>
      <c r="N294" s="1" t="s">
        <v>299</v>
      </c>
    </row>
    <row r="295" spans="1:14" ht="60">
      <c r="A295" s="2" t="s">
        <v>424</v>
      </c>
      <c r="B295" s="2">
        <v>1992.001</v>
      </c>
      <c r="C295" s="2" t="s">
        <v>426</v>
      </c>
      <c r="D295" s="2" t="s">
        <v>177</v>
      </c>
      <c r="E295" s="2" t="s">
        <v>293</v>
      </c>
      <c r="F295" s="2" t="s">
        <v>515</v>
      </c>
      <c r="G295" s="2" t="s">
        <v>485</v>
      </c>
      <c r="H295" s="1" t="s">
        <v>1032</v>
      </c>
      <c r="I295" s="2">
        <f t="shared" si="4"/>
        <v>294</v>
      </c>
      <c r="J295" t="s">
        <v>45</v>
      </c>
      <c r="K295" t="s">
        <v>314</v>
      </c>
      <c r="L295">
        <v>1924</v>
      </c>
      <c r="N295" s="1" t="s">
        <v>297</v>
      </c>
    </row>
    <row r="296" spans="1:14" ht="60">
      <c r="A296" s="2" t="s">
        <v>424</v>
      </c>
      <c r="B296" s="2">
        <v>1992.001</v>
      </c>
      <c r="C296" s="2" t="s">
        <v>426</v>
      </c>
      <c r="D296" s="2" t="s">
        <v>177</v>
      </c>
      <c r="E296" s="2" t="s">
        <v>293</v>
      </c>
      <c r="F296" s="2" t="s">
        <v>515</v>
      </c>
      <c r="G296" s="2" t="s">
        <v>485</v>
      </c>
      <c r="H296" s="1" t="s">
        <v>1032</v>
      </c>
      <c r="I296" s="2">
        <f t="shared" si="4"/>
        <v>295</v>
      </c>
      <c r="J296" t="s">
        <v>45</v>
      </c>
      <c r="K296" t="s">
        <v>314</v>
      </c>
      <c r="L296">
        <v>1926</v>
      </c>
      <c r="N296" s="1" t="s">
        <v>312</v>
      </c>
    </row>
    <row r="297" spans="1:14" ht="60">
      <c r="A297" s="2" t="s">
        <v>424</v>
      </c>
      <c r="B297" s="2">
        <v>1992.001</v>
      </c>
      <c r="C297" s="2" t="s">
        <v>426</v>
      </c>
      <c r="D297" s="2" t="s">
        <v>177</v>
      </c>
      <c r="E297" s="2" t="s">
        <v>293</v>
      </c>
      <c r="F297" s="2" t="s">
        <v>515</v>
      </c>
      <c r="G297" s="2" t="s">
        <v>485</v>
      </c>
      <c r="H297" s="1" t="s">
        <v>1032</v>
      </c>
      <c r="I297" s="2">
        <f t="shared" si="4"/>
        <v>296</v>
      </c>
      <c r="J297" t="s">
        <v>45</v>
      </c>
      <c r="K297" t="s">
        <v>689</v>
      </c>
      <c r="L297">
        <v>1929</v>
      </c>
      <c r="N297" s="1" t="s">
        <v>324</v>
      </c>
    </row>
    <row r="298" spans="1:14" ht="105">
      <c r="A298" s="2" t="s">
        <v>424</v>
      </c>
      <c r="B298" s="2">
        <v>1992.001</v>
      </c>
      <c r="C298" s="2" t="s">
        <v>426</v>
      </c>
      <c r="D298" s="2" t="s">
        <v>177</v>
      </c>
      <c r="E298" s="2" t="s">
        <v>293</v>
      </c>
      <c r="F298" s="2" t="s">
        <v>515</v>
      </c>
      <c r="G298" s="2" t="s">
        <v>487</v>
      </c>
      <c r="H298" s="1" t="s">
        <v>1032</v>
      </c>
      <c r="I298" s="2">
        <f t="shared" si="4"/>
        <v>297</v>
      </c>
      <c r="J298" t="s">
        <v>45</v>
      </c>
      <c r="K298" t="s">
        <v>317</v>
      </c>
      <c r="L298">
        <v>1932</v>
      </c>
      <c r="N298" s="1" t="s">
        <v>325</v>
      </c>
    </row>
    <row r="299" spans="1:14" ht="75">
      <c r="A299" s="2" t="s">
        <v>424</v>
      </c>
      <c r="B299" s="2">
        <v>1992.001</v>
      </c>
      <c r="C299" s="2" t="s">
        <v>426</v>
      </c>
      <c r="D299" s="2" t="s">
        <v>177</v>
      </c>
      <c r="E299" s="2" t="s">
        <v>293</v>
      </c>
      <c r="F299" s="2" t="s">
        <v>515</v>
      </c>
      <c r="G299" s="2" t="s">
        <v>487</v>
      </c>
      <c r="H299" s="1" t="s">
        <v>1032</v>
      </c>
      <c r="I299" s="2">
        <f t="shared" si="4"/>
        <v>298</v>
      </c>
      <c r="J299" t="s">
        <v>45</v>
      </c>
      <c r="K299" t="s">
        <v>318</v>
      </c>
      <c r="L299">
        <v>1932</v>
      </c>
      <c r="N299" s="1" t="s">
        <v>327</v>
      </c>
    </row>
    <row r="300" spans="1:14" ht="75">
      <c r="A300" s="2" t="s">
        <v>424</v>
      </c>
      <c r="B300" s="2">
        <v>1992.001</v>
      </c>
      <c r="C300" s="2" t="s">
        <v>426</v>
      </c>
      <c r="D300" s="2" t="s">
        <v>177</v>
      </c>
      <c r="E300" s="2" t="s">
        <v>293</v>
      </c>
      <c r="F300" s="2" t="s">
        <v>515</v>
      </c>
      <c r="G300" s="2" t="s">
        <v>487</v>
      </c>
      <c r="H300" s="1" t="s">
        <v>1032</v>
      </c>
      <c r="I300" s="2">
        <f t="shared" si="4"/>
        <v>299</v>
      </c>
      <c r="J300" t="s">
        <v>45</v>
      </c>
      <c r="K300" t="s">
        <v>322</v>
      </c>
      <c r="L300">
        <v>1932</v>
      </c>
      <c r="N300" s="1" t="s">
        <v>323</v>
      </c>
    </row>
    <row r="301" spans="1:14" ht="75">
      <c r="A301" s="2" t="s">
        <v>424</v>
      </c>
      <c r="B301" s="2">
        <v>1992.001</v>
      </c>
      <c r="C301" s="2" t="s">
        <v>426</v>
      </c>
      <c r="D301" s="2" t="s">
        <v>177</v>
      </c>
      <c r="E301" s="2" t="s">
        <v>293</v>
      </c>
      <c r="F301" s="2" t="s">
        <v>515</v>
      </c>
      <c r="G301" s="2" t="s">
        <v>487</v>
      </c>
      <c r="H301" s="1" t="s">
        <v>1032</v>
      </c>
      <c r="I301" s="2">
        <f t="shared" si="4"/>
        <v>300</v>
      </c>
      <c r="J301" t="s">
        <v>45</v>
      </c>
      <c r="K301" t="s">
        <v>319</v>
      </c>
      <c r="L301">
        <v>1933</v>
      </c>
      <c r="N301" s="1" t="s">
        <v>326</v>
      </c>
    </row>
    <row r="302" spans="1:14" ht="75">
      <c r="A302" s="2" t="s">
        <v>424</v>
      </c>
      <c r="B302" s="2">
        <v>1992.001</v>
      </c>
      <c r="C302" s="2" t="s">
        <v>426</v>
      </c>
      <c r="D302" s="2" t="s">
        <v>177</v>
      </c>
      <c r="E302" s="2" t="s">
        <v>293</v>
      </c>
      <c r="F302" s="2" t="s">
        <v>515</v>
      </c>
      <c r="G302" s="2" t="s">
        <v>487</v>
      </c>
      <c r="H302" s="1" t="s">
        <v>1032</v>
      </c>
      <c r="I302" s="2">
        <f t="shared" ref="I302:I354" si="5">I301+1</f>
        <v>301</v>
      </c>
      <c r="J302" t="s">
        <v>45</v>
      </c>
      <c r="K302" t="s">
        <v>320</v>
      </c>
      <c r="L302">
        <v>1933</v>
      </c>
      <c r="N302" s="1" t="s">
        <v>328</v>
      </c>
    </row>
    <row r="303" spans="1:14" ht="60">
      <c r="A303" s="2" t="s">
        <v>424</v>
      </c>
      <c r="B303" s="2">
        <v>1992.001</v>
      </c>
      <c r="C303" s="2" t="s">
        <v>426</v>
      </c>
      <c r="D303" s="2" t="s">
        <v>177</v>
      </c>
      <c r="E303" s="2" t="s">
        <v>293</v>
      </c>
      <c r="F303" s="2" t="s">
        <v>515</v>
      </c>
      <c r="G303" s="2" t="s">
        <v>487</v>
      </c>
      <c r="H303" s="1" t="s">
        <v>1032</v>
      </c>
      <c r="I303" s="2">
        <f t="shared" si="5"/>
        <v>302</v>
      </c>
      <c r="J303" t="s">
        <v>45</v>
      </c>
      <c r="K303" t="s">
        <v>321</v>
      </c>
      <c r="L303">
        <v>1935</v>
      </c>
      <c r="N303" s="1" t="s">
        <v>729</v>
      </c>
    </row>
    <row r="304" spans="1:14" ht="60">
      <c r="A304" s="2" t="s">
        <v>424</v>
      </c>
      <c r="B304" s="2">
        <v>1992.001</v>
      </c>
      <c r="C304" s="2" t="s">
        <v>426</v>
      </c>
      <c r="D304" s="2" t="s">
        <v>177</v>
      </c>
      <c r="E304" s="2" t="s">
        <v>293</v>
      </c>
      <c r="F304" s="2" t="s">
        <v>515</v>
      </c>
      <c r="G304" s="2" t="s">
        <v>487</v>
      </c>
      <c r="H304" s="1" t="s">
        <v>1032</v>
      </c>
      <c r="I304" s="2">
        <f t="shared" si="5"/>
        <v>303</v>
      </c>
      <c r="J304" t="s">
        <v>45</v>
      </c>
      <c r="K304" t="s">
        <v>329</v>
      </c>
      <c r="L304">
        <v>1936</v>
      </c>
      <c r="N304" s="1" t="s">
        <v>730</v>
      </c>
    </row>
    <row r="305" spans="1:14" ht="60">
      <c r="A305" s="2" t="s">
        <v>424</v>
      </c>
      <c r="B305" s="2">
        <v>1992.001</v>
      </c>
      <c r="C305" s="2" t="s">
        <v>426</v>
      </c>
      <c r="D305" s="2" t="s">
        <v>177</v>
      </c>
      <c r="E305" s="2" t="s">
        <v>293</v>
      </c>
      <c r="F305" s="2" t="s">
        <v>515</v>
      </c>
      <c r="G305" s="2" t="s">
        <v>487</v>
      </c>
      <c r="H305" s="1" t="s">
        <v>1032</v>
      </c>
      <c r="I305" s="2">
        <f t="shared" si="5"/>
        <v>304</v>
      </c>
      <c r="J305" t="s">
        <v>45</v>
      </c>
      <c r="K305" t="s">
        <v>315</v>
      </c>
      <c r="L305">
        <v>1936</v>
      </c>
      <c r="N305" s="1" t="s">
        <v>330</v>
      </c>
    </row>
    <row r="306" spans="1:14" ht="60">
      <c r="A306" s="2" t="s">
        <v>424</v>
      </c>
      <c r="B306" s="2">
        <v>1992.001</v>
      </c>
      <c r="C306" s="2" t="s">
        <v>426</v>
      </c>
      <c r="D306" s="2" t="s">
        <v>177</v>
      </c>
      <c r="E306" s="2" t="s">
        <v>293</v>
      </c>
      <c r="F306" s="2" t="s">
        <v>515</v>
      </c>
      <c r="G306" s="2" t="s">
        <v>487</v>
      </c>
      <c r="H306" s="1" t="s">
        <v>1032</v>
      </c>
      <c r="I306" s="2">
        <f t="shared" si="5"/>
        <v>305</v>
      </c>
      <c r="J306" t="s">
        <v>45</v>
      </c>
      <c r="K306" t="s">
        <v>334</v>
      </c>
      <c r="L306">
        <v>1945</v>
      </c>
      <c r="N306" s="1" t="s">
        <v>298</v>
      </c>
    </row>
    <row r="307" spans="1:14" ht="90">
      <c r="A307" s="2" t="s">
        <v>424</v>
      </c>
      <c r="B307" s="2">
        <v>1992.001</v>
      </c>
      <c r="C307" s="2" t="s">
        <v>18</v>
      </c>
      <c r="D307" s="2" t="s">
        <v>177</v>
      </c>
      <c r="E307" s="2" t="s">
        <v>382</v>
      </c>
      <c r="F307" s="2" t="s">
        <v>9</v>
      </c>
      <c r="G307" s="2" t="s">
        <v>9</v>
      </c>
      <c r="H307" s="1" t="s">
        <v>1058</v>
      </c>
      <c r="I307" s="2">
        <f t="shared" si="5"/>
        <v>306</v>
      </c>
      <c r="J307" t="s">
        <v>15</v>
      </c>
      <c r="K307" t="s">
        <v>731</v>
      </c>
      <c r="L307">
        <v>1775</v>
      </c>
      <c r="N307" s="1" t="s">
        <v>408</v>
      </c>
    </row>
    <row r="308" spans="1:14" ht="90">
      <c r="A308" s="2" t="s">
        <v>424</v>
      </c>
      <c r="B308" s="2">
        <v>1992.001</v>
      </c>
      <c r="C308" s="2" t="s">
        <v>18</v>
      </c>
      <c r="D308" s="2" t="s">
        <v>177</v>
      </c>
      <c r="E308" s="2" t="s">
        <v>393</v>
      </c>
      <c r="F308" s="2" t="s">
        <v>9</v>
      </c>
      <c r="G308" s="2" t="s">
        <v>9</v>
      </c>
      <c r="H308" s="1" t="s">
        <v>1058</v>
      </c>
      <c r="I308" s="2">
        <f t="shared" si="5"/>
        <v>307</v>
      </c>
      <c r="J308" t="s">
        <v>15</v>
      </c>
      <c r="K308" t="s">
        <v>392</v>
      </c>
      <c r="L308">
        <v>1800</v>
      </c>
      <c r="N308" s="1" t="s">
        <v>732</v>
      </c>
    </row>
    <row r="309" spans="1:14" ht="90">
      <c r="A309" s="2" t="s">
        <v>424</v>
      </c>
      <c r="B309" s="2">
        <v>1992.001</v>
      </c>
      <c r="C309" s="2" t="s">
        <v>18</v>
      </c>
      <c r="D309" s="2" t="s">
        <v>177</v>
      </c>
      <c r="E309" s="2" t="s">
        <v>405</v>
      </c>
      <c r="F309" s="2" t="s">
        <v>9</v>
      </c>
      <c r="G309" s="2" t="s">
        <v>9</v>
      </c>
      <c r="H309" s="1" t="s">
        <v>1058</v>
      </c>
      <c r="I309" s="2">
        <f t="shared" si="5"/>
        <v>308</v>
      </c>
      <c r="J309" t="s">
        <v>15</v>
      </c>
      <c r="K309" t="s">
        <v>406</v>
      </c>
      <c r="L309">
        <v>1800</v>
      </c>
      <c r="N309" s="1" t="s">
        <v>407</v>
      </c>
    </row>
    <row r="310" spans="1:14" ht="90">
      <c r="A310" s="2" t="s">
        <v>424</v>
      </c>
      <c r="B310" s="2">
        <v>1992.001</v>
      </c>
      <c r="C310" s="2" t="s">
        <v>18</v>
      </c>
      <c r="D310" s="2" t="s">
        <v>177</v>
      </c>
      <c r="E310" s="2" t="s">
        <v>382</v>
      </c>
      <c r="F310" s="2" t="s">
        <v>359</v>
      </c>
      <c r="G310" s="2" t="s">
        <v>9</v>
      </c>
      <c r="H310" s="1" t="s">
        <v>1058</v>
      </c>
      <c r="I310" s="2">
        <f t="shared" si="5"/>
        <v>309</v>
      </c>
      <c r="J310" t="s">
        <v>15</v>
      </c>
      <c r="K310" t="s">
        <v>383</v>
      </c>
      <c r="L310">
        <v>1819</v>
      </c>
      <c r="N310" s="1" t="s">
        <v>384</v>
      </c>
    </row>
    <row r="311" spans="1:14" ht="90">
      <c r="A311" s="2" t="s">
        <v>424</v>
      </c>
      <c r="B311" s="2">
        <v>1992.001</v>
      </c>
      <c r="C311" s="2" t="s">
        <v>18</v>
      </c>
      <c r="D311" s="2" t="s">
        <v>177</v>
      </c>
      <c r="E311" s="2" t="s">
        <v>402</v>
      </c>
      <c r="F311" s="2" t="s">
        <v>9</v>
      </c>
      <c r="G311" s="2" t="s">
        <v>9</v>
      </c>
      <c r="H311" s="1" t="s">
        <v>1058</v>
      </c>
      <c r="I311" s="2">
        <f t="shared" si="5"/>
        <v>310</v>
      </c>
      <c r="J311" t="s">
        <v>15</v>
      </c>
      <c r="K311" t="s">
        <v>733</v>
      </c>
      <c r="L311">
        <v>1850</v>
      </c>
      <c r="N311" s="1" t="s">
        <v>848</v>
      </c>
    </row>
    <row r="312" spans="1:14" ht="90">
      <c r="A312" s="2" t="s">
        <v>424</v>
      </c>
      <c r="B312" s="2">
        <v>1992.001</v>
      </c>
      <c r="C312" s="2" t="s">
        <v>18</v>
      </c>
      <c r="D312" s="2" t="s">
        <v>177</v>
      </c>
      <c r="E312" s="2" t="s">
        <v>385</v>
      </c>
      <c r="F312" s="2" t="s">
        <v>9</v>
      </c>
      <c r="G312" s="2" t="s">
        <v>9</v>
      </c>
      <c r="H312" s="1" t="s">
        <v>1058</v>
      </c>
      <c r="I312" s="2">
        <f t="shared" si="5"/>
        <v>311</v>
      </c>
      <c r="J312" t="s">
        <v>15</v>
      </c>
      <c r="K312" t="s">
        <v>386</v>
      </c>
      <c r="L312">
        <v>1850</v>
      </c>
      <c r="N312" s="1" t="s">
        <v>847</v>
      </c>
    </row>
    <row r="313" spans="1:14" ht="90">
      <c r="A313" s="2" t="s">
        <v>424</v>
      </c>
      <c r="B313" s="2">
        <v>1992.001</v>
      </c>
      <c r="C313" s="2" t="s">
        <v>18</v>
      </c>
      <c r="D313" s="2" t="s">
        <v>177</v>
      </c>
      <c r="E313" s="2" t="s">
        <v>389</v>
      </c>
      <c r="F313" s="2" t="s">
        <v>9</v>
      </c>
      <c r="G313" s="2" t="s">
        <v>9</v>
      </c>
      <c r="H313" s="1" t="s">
        <v>1058</v>
      </c>
      <c r="I313" s="2">
        <f t="shared" si="5"/>
        <v>312</v>
      </c>
      <c r="J313" t="s">
        <v>15</v>
      </c>
      <c r="K313" t="s">
        <v>391</v>
      </c>
      <c r="L313">
        <v>1850</v>
      </c>
      <c r="N313" s="1" t="s">
        <v>846</v>
      </c>
    </row>
    <row r="314" spans="1:14" ht="90">
      <c r="A314" s="2" t="s">
        <v>424</v>
      </c>
      <c r="B314" s="2">
        <v>1992.001</v>
      </c>
      <c r="C314" s="2" t="s">
        <v>18</v>
      </c>
      <c r="D314" s="2" t="s">
        <v>177</v>
      </c>
      <c r="E314" s="2" t="s">
        <v>403</v>
      </c>
      <c r="F314" s="2" t="s">
        <v>9</v>
      </c>
      <c r="G314" s="2" t="s">
        <v>9</v>
      </c>
      <c r="H314" s="1" t="s">
        <v>1058</v>
      </c>
      <c r="I314" s="2">
        <f t="shared" si="5"/>
        <v>313</v>
      </c>
      <c r="J314" t="s">
        <v>15</v>
      </c>
      <c r="K314" t="s">
        <v>445</v>
      </c>
      <c r="L314">
        <v>1851</v>
      </c>
      <c r="N314" s="1" t="s">
        <v>448</v>
      </c>
    </row>
    <row r="315" spans="1:14" ht="90">
      <c r="A315" s="2" t="s">
        <v>424</v>
      </c>
      <c r="B315" s="2">
        <v>1992.001</v>
      </c>
      <c r="C315" s="2" t="s">
        <v>18</v>
      </c>
      <c r="D315" s="2" t="s">
        <v>177</v>
      </c>
      <c r="E315" s="2" t="s">
        <v>447</v>
      </c>
      <c r="F315" s="2" t="s">
        <v>9</v>
      </c>
      <c r="G315" s="2" t="s">
        <v>9</v>
      </c>
      <c r="H315" s="1" t="s">
        <v>1058</v>
      </c>
      <c r="I315" s="2">
        <f t="shared" si="5"/>
        <v>314</v>
      </c>
      <c r="J315" t="s">
        <v>15</v>
      </c>
      <c r="K315" t="s">
        <v>445</v>
      </c>
      <c r="L315">
        <v>1851</v>
      </c>
      <c r="N315" s="1" t="s">
        <v>446</v>
      </c>
    </row>
    <row r="316" spans="1:14" ht="90">
      <c r="A316" s="2" t="s">
        <v>424</v>
      </c>
      <c r="B316" s="2">
        <v>1992.001</v>
      </c>
      <c r="C316" s="2" t="s">
        <v>18</v>
      </c>
      <c r="D316" s="2" t="s">
        <v>177</v>
      </c>
      <c r="E316" s="2" t="s">
        <v>557</v>
      </c>
      <c r="F316" s="2" t="s">
        <v>9</v>
      </c>
      <c r="G316" s="2" t="s">
        <v>9</v>
      </c>
      <c r="H316" s="1" t="s">
        <v>1058</v>
      </c>
      <c r="I316" s="2">
        <f t="shared" si="5"/>
        <v>315</v>
      </c>
      <c r="J316" t="s">
        <v>15</v>
      </c>
      <c r="K316" t="s">
        <v>390</v>
      </c>
      <c r="L316">
        <v>1875</v>
      </c>
      <c r="N316" s="1" t="s">
        <v>845</v>
      </c>
    </row>
    <row r="317" spans="1:14" ht="90">
      <c r="A317" s="2" t="s">
        <v>424</v>
      </c>
      <c r="B317" s="2">
        <v>1992.001</v>
      </c>
      <c r="C317" s="2" t="s">
        <v>18</v>
      </c>
      <c r="D317" s="2" t="s">
        <v>177</v>
      </c>
      <c r="E317" s="2" t="s">
        <v>394</v>
      </c>
      <c r="F317" s="2" t="s">
        <v>9</v>
      </c>
      <c r="G317" s="2" t="s">
        <v>9</v>
      </c>
      <c r="H317" s="1" t="s">
        <v>1058</v>
      </c>
      <c r="I317" s="2">
        <f t="shared" si="5"/>
        <v>316</v>
      </c>
      <c r="J317" t="s">
        <v>15</v>
      </c>
      <c r="K317" t="s">
        <v>734</v>
      </c>
      <c r="L317">
        <v>1875</v>
      </c>
      <c r="N317" s="1" t="s">
        <v>844</v>
      </c>
    </row>
    <row r="318" spans="1:14" ht="90">
      <c r="A318" s="2" t="s">
        <v>424</v>
      </c>
      <c r="B318" s="2">
        <v>1992.001</v>
      </c>
      <c r="C318" s="2" t="s">
        <v>18</v>
      </c>
      <c r="D318" s="2" t="s">
        <v>177</v>
      </c>
      <c r="E318" s="2" t="s">
        <v>387</v>
      </c>
      <c r="F318" s="2" t="s">
        <v>9</v>
      </c>
      <c r="G318" s="2" t="s">
        <v>9</v>
      </c>
      <c r="H318" s="1" t="s">
        <v>1058</v>
      </c>
      <c r="I318" s="2">
        <f t="shared" si="5"/>
        <v>317</v>
      </c>
      <c r="J318" t="s">
        <v>15</v>
      </c>
      <c r="K318" t="s">
        <v>388</v>
      </c>
      <c r="L318">
        <v>1880</v>
      </c>
      <c r="N318" s="1" t="s">
        <v>843</v>
      </c>
    </row>
    <row r="319" spans="1:14" ht="90">
      <c r="A319" s="2" t="s">
        <v>424</v>
      </c>
      <c r="B319" s="2">
        <v>1992.001</v>
      </c>
      <c r="C319" s="2" t="s">
        <v>18</v>
      </c>
      <c r="D319" s="2" t="s">
        <v>177</v>
      </c>
      <c r="E319" s="2" t="s">
        <v>558</v>
      </c>
      <c r="F319" s="2" t="s">
        <v>9</v>
      </c>
      <c r="G319" s="2" t="s">
        <v>9</v>
      </c>
      <c r="H319" s="1" t="s">
        <v>1058</v>
      </c>
      <c r="I319" s="2">
        <f t="shared" si="5"/>
        <v>318</v>
      </c>
      <c r="J319" t="s">
        <v>15</v>
      </c>
      <c r="K319" t="s">
        <v>399</v>
      </c>
      <c r="L319">
        <v>1880</v>
      </c>
      <c r="N319" s="1" t="s">
        <v>842</v>
      </c>
    </row>
    <row r="320" spans="1:14" ht="90">
      <c r="A320" s="2" t="s">
        <v>424</v>
      </c>
      <c r="B320" s="2">
        <v>1992.001</v>
      </c>
      <c r="C320" s="2" t="s">
        <v>18</v>
      </c>
      <c r="D320" s="2" t="s">
        <v>177</v>
      </c>
      <c r="E320" s="2" t="s">
        <v>400</v>
      </c>
      <c r="F320" s="2" t="s">
        <v>9</v>
      </c>
      <c r="G320" s="2" t="s">
        <v>9</v>
      </c>
      <c r="H320" s="1" t="s">
        <v>1058</v>
      </c>
      <c r="I320" s="2">
        <f t="shared" si="5"/>
        <v>319</v>
      </c>
      <c r="J320" t="s">
        <v>15</v>
      </c>
      <c r="K320" t="s">
        <v>401</v>
      </c>
      <c r="L320">
        <v>1880</v>
      </c>
      <c r="N320" s="1" t="s">
        <v>841</v>
      </c>
    </row>
    <row r="321" spans="1:14" ht="90">
      <c r="A321" s="2" t="s">
        <v>424</v>
      </c>
      <c r="B321" s="2">
        <v>1992.001</v>
      </c>
      <c r="C321" s="2" t="s">
        <v>18</v>
      </c>
      <c r="D321" s="2" t="s">
        <v>177</v>
      </c>
      <c r="E321" s="2" t="s">
        <v>381</v>
      </c>
      <c r="F321" s="2" t="s">
        <v>359</v>
      </c>
      <c r="G321" s="2" t="s">
        <v>9</v>
      </c>
      <c r="H321" s="1" t="s">
        <v>1058</v>
      </c>
      <c r="I321" s="2">
        <f t="shared" si="5"/>
        <v>320</v>
      </c>
      <c r="J321" t="s">
        <v>15</v>
      </c>
      <c r="K321" t="s">
        <v>379</v>
      </c>
      <c r="L321">
        <v>1883</v>
      </c>
      <c r="N321" s="1" t="s">
        <v>380</v>
      </c>
    </row>
    <row r="322" spans="1:14" ht="90">
      <c r="A322" s="2" t="s">
        <v>424</v>
      </c>
      <c r="B322" s="2">
        <v>1992.001</v>
      </c>
      <c r="C322" s="2" t="s">
        <v>18</v>
      </c>
      <c r="D322" s="2" t="s">
        <v>177</v>
      </c>
      <c r="E322" s="2" t="s">
        <v>403</v>
      </c>
      <c r="F322" s="2" t="s">
        <v>9</v>
      </c>
      <c r="G322" s="2" t="s">
        <v>9</v>
      </c>
      <c r="H322" s="1" t="s">
        <v>1058</v>
      </c>
      <c r="I322" s="2">
        <f t="shared" si="5"/>
        <v>321</v>
      </c>
      <c r="J322" t="s">
        <v>15</v>
      </c>
      <c r="K322" t="s">
        <v>409</v>
      </c>
      <c r="L322">
        <v>1890</v>
      </c>
      <c r="N322" s="1" t="s">
        <v>840</v>
      </c>
    </row>
    <row r="323" spans="1:14" ht="165">
      <c r="A323" s="2" t="s">
        <v>424</v>
      </c>
      <c r="B323" s="2">
        <v>1992.001</v>
      </c>
      <c r="C323" s="2" t="s">
        <v>426</v>
      </c>
      <c r="D323" s="2" t="s">
        <v>177</v>
      </c>
      <c r="E323" s="2" t="s">
        <v>435</v>
      </c>
      <c r="F323" s="2" t="s">
        <v>9</v>
      </c>
      <c r="G323" s="2" t="s">
        <v>9</v>
      </c>
      <c r="H323" s="1" t="s">
        <v>1032</v>
      </c>
      <c r="I323" s="2">
        <f t="shared" si="5"/>
        <v>322</v>
      </c>
      <c r="J323" t="s">
        <v>15</v>
      </c>
      <c r="K323" t="s">
        <v>436</v>
      </c>
      <c r="L323">
        <v>1921</v>
      </c>
      <c r="N323" s="1" t="s">
        <v>437</v>
      </c>
    </row>
    <row r="324" spans="1:14" ht="60">
      <c r="A324" s="2" t="s">
        <v>424</v>
      </c>
      <c r="B324" s="2">
        <v>1992.001</v>
      </c>
      <c r="C324" s="2" t="s">
        <v>18</v>
      </c>
      <c r="D324" s="2" t="s">
        <v>231</v>
      </c>
      <c r="E324" s="2" t="s">
        <v>35</v>
      </c>
      <c r="F324" s="2" t="s">
        <v>637</v>
      </c>
      <c r="G324" s="2" t="s">
        <v>580</v>
      </c>
      <c r="H324" s="1" t="s">
        <v>1032</v>
      </c>
      <c r="I324" s="2">
        <f t="shared" si="5"/>
        <v>323</v>
      </c>
      <c r="J324" t="s">
        <v>15</v>
      </c>
      <c r="K324" t="s">
        <v>31</v>
      </c>
      <c r="L324">
        <v>1935</v>
      </c>
      <c r="N324" s="1" t="s">
        <v>735</v>
      </c>
    </row>
    <row r="325" spans="1:14" ht="60">
      <c r="A325" s="2" t="s">
        <v>424</v>
      </c>
      <c r="B325" s="2">
        <v>1992.001</v>
      </c>
      <c r="C325" s="2" t="s">
        <v>426</v>
      </c>
      <c r="D325" s="2" t="s">
        <v>177</v>
      </c>
      <c r="E325" s="2" t="s">
        <v>294</v>
      </c>
      <c r="F325" s="2" t="s">
        <v>9</v>
      </c>
      <c r="G325" s="2" t="s">
        <v>9</v>
      </c>
      <c r="H325" s="1" t="s">
        <v>1032</v>
      </c>
      <c r="I325" s="2">
        <f t="shared" si="5"/>
        <v>324</v>
      </c>
      <c r="J325" t="s">
        <v>15</v>
      </c>
      <c r="K325" t="s">
        <v>332</v>
      </c>
      <c r="L325">
        <v>1938</v>
      </c>
      <c r="N325" s="1" t="s">
        <v>434</v>
      </c>
    </row>
    <row r="326" spans="1:14" ht="60">
      <c r="A326" s="2" t="s">
        <v>424</v>
      </c>
      <c r="B326" s="2">
        <v>1992.001</v>
      </c>
      <c r="C326" s="2" t="s">
        <v>18</v>
      </c>
      <c r="D326" s="2" t="s">
        <v>231</v>
      </c>
      <c r="E326" s="2" t="s">
        <v>35</v>
      </c>
      <c r="F326" s="2" t="s">
        <v>637</v>
      </c>
      <c r="G326" s="2" t="s">
        <v>632</v>
      </c>
      <c r="H326" s="1" t="s">
        <v>1032</v>
      </c>
      <c r="I326" s="2">
        <f t="shared" si="5"/>
        <v>325</v>
      </c>
      <c r="J326" t="s">
        <v>15</v>
      </c>
      <c r="K326" t="s">
        <v>672</v>
      </c>
      <c r="L326">
        <v>1992</v>
      </c>
      <c r="N326" s="1" t="s">
        <v>10</v>
      </c>
    </row>
    <row r="327" spans="1:14" ht="60">
      <c r="A327" s="2" t="s">
        <v>424</v>
      </c>
      <c r="B327" s="2">
        <v>1992.001</v>
      </c>
      <c r="C327" s="2" t="s">
        <v>18</v>
      </c>
      <c r="D327" s="2" t="s">
        <v>177</v>
      </c>
      <c r="E327" s="2" t="s">
        <v>411</v>
      </c>
      <c r="F327" s="2" t="s">
        <v>9</v>
      </c>
      <c r="G327" s="2" t="s">
        <v>9</v>
      </c>
      <c r="H327" s="1" t="s">
        <v>1032</v>
      </c>
      <c r="I327" s="2">
        <f t="shared" si="5"/>
        <v>326</v>
      </c>
      <c r="J327" t="s">
        <v>15</v>
      </c>
      <c r="K327" t="s">
        <v>410</v>
      </c>
      <c r="L327">
        <v>1992</v>
      </c>
      <c r="N327" s="1" t="s">
        <v>736</v>
      </c>
    </row>
    <row r="328" spans="1:14" ht="60">
      <c r="A328" s="2" t="s">
        <v>424</v>
      </c>
      <c r="B328" s="2">
        <v>1992.001</v>
      </c>
      <c r="C328" s="2" t="s">
        <v>18</v>
      </c>
      <c r="D328" s="2" t="s">
        <v>231</v>
      </c>
      <c r="E328" s="2" t="s">
        <v>35</v>
      </c>
      <c r="F328" s="2" t="s">
        <v>637</v>
      </c>
      <c r="G328" s="2" t="s">
        <v>633</v>
      </c>
      <c r="H328" s="1" t="s">
        <v>1032</v>
      </c>
      <c r="I328" s="2">
        <f t="shared" si="5"/>
        <v>327</v>
      </c>
      <c r="J328" t="s">
        <v>15</v>
      </c>
      <c r="K328" t="s">
        <v>673</v>
      </c>
      <c r="L328">
        <v>1993</v>
      </c>
      <c r="N328" s="1" t="s">
        <v>737</v>
      </c>
    </row>
    <row r="329" spans="1:14" ht="90">
      <c r="A329" s="2" t="s">
        <v>424</v>
      </c>
      <c r="B329" s="2">
        <v>1992.001</v>
      </c>
      <c r="C329" s="2" t="s">
        <v>18</v>
      </c>
      <c r="D329" s="2" t="s">
        <v>231</v>
      </c>
      <c r="E329" s="2" t="s">
        <v>35</v>
      </c>
      <c r="F329" s="2" t="s">
        <v>637</v>
      </c>
      <c r="G329" s="2" t="s">
        <v>634</v>
      </c>
      <c r="H329" s="1" t="s">
        <v>1032</v>
      </c>
      <c r="I329" s="2">
        <f t="shared" si="5"/>
        <v>328</v>
      </c>
      <c r="J329" t="s">
        <v>15</v>
      </c>
      <c r="K329" t="s">
        <v>32</v>
      </c>
      <c r="L329">
        <v>1994</v>
      </c>
      <c r="N329" s="1" t="s">
        <v>738</v>
      </c>
    </row>
    <row r="330" spans="1:14" ht="90">
      <c r="A330" s="2" t="s">
        <v>424</v>
      </c>
      <c r="B330" s="2">
        <v>1992.001</v>
      </c>
      <c r="C330" s="2" t="s">
        <v>18</v>
      </c>
      <c r="D330" s="2" t="s">
        <v>177</v>
      </c>
      <c r="E330" s="2" t="s">
        <v>398</v>
      </c>
      <c r="F330" s="2" t="s">
        <v>9</v>
      </c>
      <c r="G330" s="2" t="s">
        <v>9</v>
      </c>
      <c r="H330" s="1" t="s">
        <v>1059</v>
      </c>
      <c r="I330" s="2">
        <f t="shared" si="5"/>
        <v>329</v>
      </c>
      <c r="J330" t="s">
        <v>15</v>
      </c>
      <c r="K330" t="s">
        <v>395</v>
      </c>
      <c r="L330" t="s">
        <v>396</v>
      </c>
      <c r="N330" s="1" t="s">
        <v>739</v>
      </c>
    </row>
    <row r="331" spans="1:14" ht="135">
      <c r="A331" s="2" t="s">
        <v>424</v>
      </c>
      <c r="B331" s="2">
        <v>2014.009</v>
      </c>
      <c r="C331" s="2" t="s">
        <v>18</v>
      </c>
      <c r="D331" s="2" t="s">
        <v>231</v>
      </c>
      <c r="E331" s="2" t="s">
        <v>514</v>
      </c>
      <c r="F331" s="2" t="s">
        <v>515</v>
      </c>
      <c r="G331" s="2" t="s">
        <v>531</v>
      </c>
      <c r="H331" s="1" t="s">
        <v>1060</v>
      </c>
      <c r="I331" s="2">
        <f t="shared" si="5"/>
        <v>330</v>
      </c>
      <c r="J331" t="s">
        <v>15</v>
      </c>
      <c r="K331" t="s">
        <v>543</v>
      </c>
      <c r="L331" t="s">
        <v>9</v>
      </c>
      <c r="N331" s="1" t="s">
        <v>532</v>
      </c>
    </row>
    <row r="332" spans="1:14" ht="90">
      <c r="A332" s="2" t="s">
        <v>424</v>
      </c>
      <c r="B332" s="2">
        <v>1992.001</v>
      </c>
      <c r="C332" s="2" t="s">
        <v>18</v>
      </c>
      <c r="D332" s="2" t="s">
        <v>177</v>
      </c>
      <c r="E332" s="2" t="s">
        <v>345</v>
      </c>
      <c r="F332" s="2" t="s">
        <v>9</v>
      </c>
      <c r="G332" s="2" t="s">
        <v>9</v>
      </c>
      <c r="H332" s="1" t="s">
        <v>1059</v>
      </c>
      <c r="I332" s="2">
        <f t="shared" si="5"/>
        <v>331</v>
      </c>
      <c r="J332" t="s">
        <v>336</v>
      </c>
      <c r="K332" t="s">
        <v>343</v>
      </c>
      <c r="L332">
        <v>1790</v>
      </c>
      <c r="N332" s="1" t="s">
        <v>344</v>
      </c>
    </row>
    <row r="333" spans="1:14" ht="90">
      <c r="A333" s="2" t="s">
        <v>424</v>
      </c>
      <c r="B333" s="2">
        <v>1992.001</v>
      </c>
      <c r="C333" s="2" t="s">
        <v>18</v>
      </c>
      <c r="D333" s="2" t="s">
        <v>177</v>
      </c>
      <c r="E333" s="2" t="s">
        <v>374</v>
      </c>
      <c r="F333" s="2" t="s">
        <v>9</v>
      </c>
      <c r="G333" s="2" t="s">
        <v>449</v>
      </c>
      <c r="H333" s="1" t="s">
        <v>1059</v>
      </c>
      <c r="I333" s="2">
        <f t="shared" si="5"/>
        <v>332</v>
      </c>
      <c r="J333" t="s">
        <v>336</v>
      </c>
      <c r="K333" t="s">
        <v>450</v>
      </c>
      <c r="L333">
        <v>1800</v>
      </c>
      <c r="N333" s="1" t="s">
        <v>451</v>
      </c>
    </row>
    <row r="334" spans="1:14" ht="90">
      <c r="A334" s="2" t="s">
        <v>424</v>
      </c>
      <c r="B334" s="2">
        <v>1992.001</v>
      </c>
      <c r="C334" s="2" t="s">
        <v>18</v>
      </c>
      <c r="D334" s="2" t="s">
        <v>177</v>
      </c>
      <c r="E334" s="2" t="s">
        <v>403</v>
      </c>
      <c r="F334" s="2" t="s">
        <v>9</v>
      </c>
      <c r="G334" s="2" t="s">
        <v>9</v>
      </c>
      <c r="H334" s="1" t="s">
        <v>1059</v>
      </c>
      <c r="I334" s="2">
        <f t="shared" si="5"/>
        <v>333</v>
      </c>
      <c r="J334" t="s">
        <v>336</v>
      </c>
      <c r="K334" t="s">
        <v>404</v>
      </c>
      <c r="L334">
        <v>1820</v>
      </c>
      <c r="N334" s="1" t="s">
        <v>670</v>
      </c>
    </row>
    <row r="335" spans="1:14" ht="105">
      <c r="A335" s="2" t="s">
        <v>424</v>
      </c>
      <c r="B335" s="2">
        <v>1992.001</v>
      </c>
      <c r="C335" s="2" t="s">
        <v>18</v>
      </c>
      <c r="D335" s="2" t="s">
        <v>177</v>
      </c>
      <c r="E335" s="2" t="s">
        <v>340</v>
      </c>
      <c r="F335" s="2" t="s">
        <v>9</v>
      </c>
      <c r="G335" s="2" t="s">
        <v>9</v>
      </c>
      <c r="H335" s="1" t="s">
        <v>1059</v>
      </c>
      <c r="I335" s="2">
        <f t="shared" si="5"/>
        <v>334</v>
      </c>
      <c r="J335" t="s">
        <v>336</v>
      </c>
      <c r="K335" t="s">
        <v>341</v>
      </c>
      <c r="L335">
        <v>1860</v>
      </c>
      <c r="N335" s="1" t="s">
        <v>342</v>
      </c>
    </row>
    <row r="336" spans="1:14" ht="90">
      <c r="A336" s="2" t="s">
        <v>424</v>
      </c>
      <c r="B336" s="2">
        <v>1992.001</v>
      </c>
      <c r="C336" s="2" t="s">
        <v>18</v>
      </c>
      <c r="D336" s="2" t="s">
        <v>177</v>
      </c>
      <c r="E336" s="2" t="s">
        <v>397</v>
      </c>
      <c r="F336" s="2" t="s">
        <v>9</v>
      </c>
      <c r="G336" s="2" t="s">
        <v>9</v>
      </c>
      <c r="H336" s="1" t="s">
        <v>1059</v>
      </c>
      <c r="I336" s="2">
        <f t="shared" si="5"/>
        <v>335</v>
      </c>
      <c r="J336" t="s">
        <v>336</v>
      </c>
      <c r="K336" t="s">
        <v>740</v>
      </c>
      <c r="L336">
        <v>1880</v>
      </c>
      <c r="N336" s="1" t="s">
        <v>741</v>
      </c>
    </row>
    <row r="337" spans="1:14" ht="150">
      <c r="A337" s="2" t="s">
        <v>424</v>
      </c>
      <c r="B337" s="2">
        <v>1992.001</v>
      </c>
      <c r="C337" s="2" t="s">
        <v>18</v>
      </c>
      <c r="D337" s="2" t="s">
        <v>177</v>
      </c>
      <c r="E337" s="2" t="s">
        <v>339</v>
      </c>
      <c r="F337" s="2" t="s">
        <v>9</v>
      </c>
      <c r="G337" s="2" t="s">
        <v>9</v>
      </c>
      <c r="H337" s="1" t="s">
        <v>1059</v>
      </c>
      <c r="I337" s="2">
        <f t="shared" si="5"/>
        <v>336</v>
      </c>
      <c r="J337" t="s">
        <v>336</v>
      </c>
      <c r="K337" t="s">
        <v>338</v>
      </c>
      <c r="L337">
        <v>1880</v>
      </c>
      <c r="N337" s="1" t="s">
        <v>742</v>
      </c>
    </row>
    <row r="338" spans="1:14" ht="90">
      <c r="A338" s="2" t="s">
        <v>424</v>
      </c>
      <c r="B338" s="2">
        <v>1992.001</v>
      </c>
      <c r="C338" s="2" t="s">
        <v>18</v>
      </c>
      <c r="D338" s="2" t="s">
        <v>177</v>
      </c>
      <c r="E338" s="2" t="s">
        <v>349</v>
      </c>
      <c r="F338" s="2" t="s">
        <v>9</v>
      </c>
      <c r="G338" s="2" t="s">
        <v>9</v>
      </c>
      <c r="H338" s="1" t="s">
        <v>1059</v>
      </c>
      <c r="I338" s="2">
        <f t="shared" si="5"/>
        <v>337</v>
      </c>
      <c r="J338" t="s">
        <v>336</v>
      </c>
      <c r="K338" t="s">
        <v>350</v>
      </c>
      <c r="L338">
        <v>1883</v>
      </c>
      <c r="N338" s="1" t="s">
        <v>667</v>
      </c>
    </row>
    <row r="339" spans="1:14" ht="90">
      <c r="A339" s="2" t="s">
        <v>424</v>
      </c>
      <c r="B339" s="2">
        <v>1992.001</v>
      </c>
      <c r="C339" s="2" t="s">
        <v>18</v>
      </c>
      <c r="D339" s="2" t="s">
        <v>351</v>
      </c>
      <c r="E339" s="2" t="s">
        <v>355</v>
      </c>
      <c r="F339" s="2" t="s">
        <v>9</v>
      </c>
      <c r="G339" s="2" t="s">
        <v>9</v>
      </c>
      <c r="H339" s="1" t="s">
        <v>1059</v>
      </c>
      <c r="I339" s="2">
        <f t="shared" si="5"/>
        <v>338</v>
      </c>
      <c r="J339" t="s">
        <v>336</v>
      </c>
      <c r="K339" t="s">
        <v>356</v>
      </c>
      <c r="L339">
        <v>1885</v>
      </c>
      <c r="N339" s="1" t="s">
        <v>357</v>
      </c>
    </row>
    <row r="340" spans="1:14" ht="135">
      <c r="A340" s="2" t="s">
        <v>424</v>
      </c>
      <c r="B340" s="2">
        <v>2014.009</v>
      </c>
      <c r="C340" s="2" t="s">
        <v>18</v>
      </c>
      <c r="D340" s="2" t="s">
        <v>231</v>
      </c>
      <c r="E340" s="2" t="s">
        <v>514</v>
      </c>
      <c r="F340" s="2" t="s">
        <v>515</v>
      </c>
      <c r="G340" s="2" t="s">
        <v>537</v>
      </c>
      <c r="H340" s="1" t="s">
        <v>1061</v>
      </c>
      <c r="I340" s="2">
        <f t="shared" si="5"/>
        <v>339</v>
      </c>
      <c r="J340" t="s">
        <v>336</v>
      </c>
      <c r="K340" t="s">
        <v>546</v>
      </c>
      <c r="L340">
        <v>1890</v>
      </c>
      <c r="N340" s="1" t="s">
        <v>538</v>
      </c>
    </row>
    <row r="341" spans="1:14" ht="90">
      <c r="A341" s="2" t="s">
        <v>424</v>
      </c>
      <c r="B341" s="2">
        <v>1992.001</v>
      </c>
      <c r="C341" s="2" t="s">
        <v>18</v>
      </c>
      <c r="D341" s="2" t="s">
        <v>351</v>
      </c>
      <c r="E341" s="2" t="s">
        <v>354</v>
      </c>
      <c r="F341" s="2" t="s">
        <v>9</v>
      </c>
      <c r="G341" s="2" t="s">
        <v>9</v>
      </c>
      <c r="H341" s="1" t="s">
        <v>1059</v>
      </c>
      <c r="I341" s="2">
        <f t="shared" si="5"/>
        <v>340</v>
      </c>
      <c r="J341" t="s">
        <v>336</v>
      </c>
      <c r="K341" t="s">
        <v>352</v>
      </c>
      <c r="L341">
        <v>1903</v>
      </c>
      <c r="N341" s="1" t="s">
        <v>358</v>
      </c>
    </row>
    <row r="342" spans="1:14" ht="90">
      <c r="A342" s="2" t="s">
        <v>424</v>
      </c>
      <c r="B342" s="2">
        <v>1992.001</v>
      </c>
      <c r="C342" s="2" t="s">
        <v>18</v>
      </c>
      <c r="D342" s="2" t="s">
        <v>177</v>
      </c>
      <c r="E342" s="2" t="s">
        <v>348</v>
      </c>
      <c r="F342" s="2" t="s">
        <v>9</v>
      </c>
      <c r="G342" s="2" t="s">
        <v>9</v>
      </c>
      <c r="H342" s="1" t="s">
        <v>1059</v>
      </c>
      <c r="I342" s="2">
        <f t="shared" si="5"/>
        <v>341</v>
      </c>
      <c r="J342" t="s">
        <v>336</v>
      </c>
      <c r="K342" t="s">
        <v>416</v>
      </c>
      <c r="L342">
        <v>1910</v>
      </c>
      <c r="N342" s="1" t="s">
        <v>839</v>
      </c>
    </row>
    <row r="343" spans="1:14" ht="105">
      <c r="A343" s="2" t="s">
        <v>424</v>
      </c>
      <c r="B343" s="2">
        <v>1992.001</v>
      </c>
      <c r="C343" s="2" t="s">
        <v>18</v>
      </c>
      <c r="D343" s="2" t="s">
        <v>177</v>
      </c>
      <c r="E343" s="2" t="s">
        <v>353</v>
      </c>
      <c r="F343" s="2" t="s">
        <v>9</v>
      </c>
      <c r="G343" s="2" t="s">
        <v>9</v>
      </c>
      <c r="H343" s="1" t="s">
        <v>1059</v>
      </c>
      <c r="I343" s="2">
        <f t="shared" si="5"/>
        <v>342</v>
      </c>
      <c r="J343" t="s">
        <v>336</v>
      </c>
      <c r="K343" t="s">
        <v>415</v>
      </c>
      <c r="L343">
        <v>1910</v>
      </c>
      <c r="N343" s="1" t="s">
        <v>838</v>
      </c>
    </row>
    <row r="344" spans="1:14" ht="60">
      <c r="A344" s="2" t="s">
        <v>424</v>
      </c>
      <c r="B344" s="2">
        <v>1992.001</v>
      </c>
      <c r="C344" s="2" t="s">
        <v>18</v>
      </c>
      <c r="D344" s="2" t="s">
        <v>177</v>
      </c>
      <c r="E344" s="2" t="s">
        <v>420</v>
      </c>
      <c r="F344" s="2" t="s">
        <v>9</v>
      </c>
      <c r="G344" s="2" t="s">
        <v>9</v>
      </c>
      <c r="H344" s="1" t="s">
        <v>1031</v>
      </c>
      <c r="I344" s="2">
        <f t="shared" si="5"/>
        <v>343</v>
      </c>
      <c r="J344" t="s">
        <v>336</v>
      </c>
      <c r="K344" t="s">
        <v>743</v>
      </c>
      <c r="L344">
        <v>1910</v>
      </c>
      <c r="N344" s="1" t="s">
        <v>751</v>
      </c>
    </row>
    <row r="345" spans="1:14" ht="90">
      <c r="A345" s="2" t="s">
        <v>424</v>
      </c>
      <c r="B345" s="2">
        <v>1992.001</v>
      </c>
      <c r="C345" s="2" t="s">
        <v>18</v>
      </c>
      <c r="D345" s="2" t="s">
        <v>177</v>
      </c>
      <c r="E345" s="2" t="s">
        <v>346</v>
      </c>
      <c r="F345" s="2" t="s">
        <v>9</v>
      </c>
      <c r="G345" s="2" t="s">
        <v>9</v>
      </c>
      <c r="H345" s="1" t="s">
        <v>1059</v>
      </c>
      <c r="I345" s="2">
        <f t="shared" si="5"/>
        <v>344</v>
      </c>
      <c r="J345" t="s">
        <v>336</v>
      </c>
      <c r="K345" t="s">
        <v>347</v>
      </c>
      <c r="L345">
        <v>1913</v>
      </c>
      <c r="N345" s="1" t="s">
        <v>752</v>
      </c>
    </row>
    <row r="346" spans="1:14" ht="90">
      <c r="A346" s="2" t="s">
        <v>424</v>
      </c>
      <c r="B346" s="2">
        <v>1992.001</v>
      </c>
      <c r="C346" s="2" t="s">
        <v>18</v>
      </c>
      <c r="D346" s="2" t="s">
        <v>177</v>
      </c>
      <c r="E346" s="2" t="s">
        <v>373</v>
      </c>
      <c r="F346" s="2" t="s">
        <v>359</v>
      </c>
      <c r="G346" s="2" t="s">
        <v>9</v>
      </c>
      <c r="H346" s="1" t="s">
        <v>1059</v>
      </c>
      <c r="I346" s="2">
        <f t="shared" si="5"/>
        <v>345</v>
      </c>
      <c r="J346" t="s">
        <v>337</v>
      </c>
      <c r="K346" t="s">
        <v>376</v>
      </c>
      <c r="L346">
        <v>1750</v>
      </c>
      <c r="N346" s="1" t="s">
        <v>744</v>
      </c>
    </row>
    <row r="347" spans="1:14" ht="90">
      <c r="A347" s="2" t="s">
        <v>424</v>
      </c>
      <c r="B347" s="2">
        <v>1992.001</v>
      </c>
      <c r="C347" s="2" t="s">
        <v>18</v>
      </c>
      <c r="D347" s="2" t="s">
        <v>177</v>
      </c>
      <c r="E347" s="2" t="s">
        <v>374</v>
      </c>
      <c r="F347" s="2" t="s">
        <v>359</v>
      </c>
      <c r="G347" s="2" t="s">
        <v>9</v>
      </c>
      <c r="H347" s="1" t="s">
        <v>1059</v>
      </c>
      <c r="I347" s="2">
        <f t="shared" si="5"/>
        <v>346</v>
      </c>
      <c r="J347" t="s">
        <v>337</v>
      </c>
      <c r="K347" t="s">
        <v>375</v>
      </c>
      <c r="L347">
        <v>1770</v>
      </c>
      <c r="N347" s="1" t="s">
        <v>745</v>
      </c>
    </row>
    <row r="348" spans="1:14" ht="135">
      <c r="A348" s="2" t="s">
        <v>424</v>
      </c>
      <c r="B348" s="2">
        <v>1992.001</v>
      </c>
      <c r="C348" s="2" t="s">
        <v>18</v>
      </c>
      <c r="D348" s="2" t="s">
        <v>177</v>
      </c>
      <c r="E348" s="2" t="s">
        <v>360</v>
      </c>
      <c r="F348" s="2" t="s">
        <v>359</v>
      </c>
      <c r="G348" s="2" t="s">
        <v>9</v>
      </c>
      <c r="H348" s="1" t="s">
        <v>1059</v>
      </c>
      <c r="I348" s="2">
        <f t="shared" si="5"/>
        <v>347</v>
      </c>
      <c r="J348" t="s">
        <v>337</v>
      </c>
      <c r="K348" t="s">
        <v>367</v>
      </c>
      <c r="L348">
        <v>1805</v>
      </c>
      <c r="N348" s="1" t="s">
        <v>753</v>
      </c>
    </row>
    <row r="349" spans="1:14" ht="90">
      <c r="A349" s="2" t="s">
        <v>424</v>
      </c>
      <c r="B349" s="2">
        <v>1992.001</v>
      </c>
      <c r="C349" s="2" t="s">
        <v>18</v>
      </c>
      <c r="D349" s="2" t="s">
        <v>177</v>
      </c>
      <c r="E349" s="2" t="s">
        <v>361</v>
      </c>
      <c r="F349" s="2" t="s">
        <v>359</v>
      </c>
      <c r="G349" s="2" t="s">
        <v>9</v>
      </c>
      <c r="H349" s="1" t="s">
        <v>1059</v>
      </c>
      <c r="I349" s="2">
        <f t="shared" si="5"/>
        <v>348</v>
      </c>
      <c r="J349" t="s">
        <v>337</v>
      </c>
      <c r="K349" t="s">
        <v>364</v>
      </c>
      <c r="L349">
        <v>1830</v>
      </c>
      <c r="N349" s="1" t="s">
        <v>368</v>
      </c>
    </row>
    <row r="350" spans="1:14" ht="90">
      <c r="A350" s="2" t="s">
        <v>424</v>
      </c>
      <c r="B350" s="2">
        <v>1992.001</v>
      </c>
      <c r="C350" s="2" t="s">
        <v>18</v>
      </c>
      <c r="D350" s="2" t="s">
        <v>177</v>
      </c>
      <c r="E350" s="2" t="s">
        <v>369</v>
      </c>
      <c r="F350" s="2" t="s">
        <v>359</v>
      </c>
      <c r="G350" s="2" t="s">
        <v>9</v>
      </c>
      <c r="H350" s="1" t="s">
        <v>1059</v>
      </c>
      <c r="I350" s="2">
        <f t="shared" si="5"/>
        <v>349</v>
      </c>
      <c r="J350" t="s">
        <v>337</v>
      </c>
      <c r="K350" t="s">
        <v>370</v>
      </c>
      <c r="L350">
        <v>1845</v>
      </c>
      <c r="N350" s="1" t="s">
        <v>746</v>
      </c>
    </row>
    <row r="351" spans="1:14" ht="90">
      <c r="A351" s="2" t="s">
        <v>424</v>
      </c>
      <c r="B351" s="2">
        <v>1992.001</v>
      </c>
      <c r="C351" s="2" t="s">
        <v>18</v>
      </c>
      <c r="D351" s="2" t="s">
        <v>177</v>
      </c>
      <c r="E351" s="2" t="s">
        <v>267</v>
      </c>
      <c r="F351" s="2" t="s">
        <v>359</v>
      </c>
      <c r="G351" s="2" t="s">
        <v>9</v>
      </c>
      <c r="H351" s="1" t="s">
        <v>1059</v>
      </c>
      <c r="I351" s="2">
        <f t="shared" si="5"/>
        <v>350</v>
      </c>
      <c r="J351" t="s">
        <v>337</v>
      </c>
      <c r="K351" t="s">
        <v>371</v>
      </c>
      <c r="L351">
        <v>1850</v>
      </c>
      <c r="N351" s="1" t="s">
        <v>372</v>
      </c>
    </row>
    <row r="352" spans="1:14" ht="90">
      <c r="A352" s="2" t="s">
        <v>424</v>
      </c>
      <c r="B352" s="2">
        <v>1992.001</v>
      </c>
      <c r="C352" s="2" t="s">
        <v>18</v>
      </c>
      <c r="D352" s="2" t="s">
        <v>177</v>
      </c>
      <c r="E352" s="2" t="s">
        <v>362</v>
      </c>
      <c r="F352" s="2" t="s">
        <v>359</v>
      </c>
      <c r="G352" s="2" t="s">
        <v>9</v>
      </c>
      <c r="H352" s="1" t="s">
        <v>1059</v>
      </c>
      <c r="I352" s="2">
        <f t="shared" si="5"/>
        <v>351</v>
      </c>
      <c r="J352" t="s">
        <v>337</v>
      </c>
      <c r="K352" t="s">
        <v>363</v>
      </c>
      <c r="L352">
        <v>1875</v>
      </c>
      <c r="N352" s="1" t="s">
        <v>366</v>
      </c>
    </row>
    <row r="353" spans="1:14" ht="90">
      <c r="A353" s="2" t="s">
        <v>424</v>
      </c>
      <c r="B353" s="2">
        <v>1992.001</v>
      </c>
      <c r="C353" s="2" t="s">
        <v>18</v>
      </c>
      <c r="D353" s="2" t="s">
        <v>177</v>
      </c>
      <c r="E353" s="2" t="s">
        <v>378</v>
      </c>
      <c r="F353" s="2" t="s">
        <v>359</v>
      </c>
      <c r="G353" s="2" t="s">
        <v>9</v>
      </c>
      <c r="H353" s="1" t="s">
        <v>1059</v>
      </c>
      <c r="I353" s="2">
        <f t="shared" si="5"/>
        <v>352</v>
      </c>
      <c r="J353" t="s">
        <v>337</v>
      </c>
      <c r="K353" t="s">
        <v>377</v>
      </c>
      <c r="L353">
        <v>1900</v>
      </c>
      <c r="N353" s="1" t="s">
        <v>669</v>
      </c>
    </row>
    <row r="354" spans="1:14" ht="165">
      <c r="A354" s="2" t="s">
        <v>424</v>
      </c>
      <c r="B354" s="2">
        <v>1992.001</v>
      </c>
      <c r="C354" s="2" t="s">
        <v>18</v>
      </c>
      <c r="D354" s="2" t="s">
        <v>177</v>
      </c>
      <c r="E354" s="2" t="s">
        <v>266</v>
      </c>
      <c r="F354" s="2" t="s">
        <v>9</v>
      </c>
      <c r="G354" s="2" t="s">
        <v>9</v>
      </c>
      <c r="H354" s="1" t="s">
        <v>1059</v>
      </c>
      <c r="I354" s="2">
        <f t="shared" si="5"/>
        <v>353</v>
      </c>
      <c r="J354" t="s">
        <v>337</v>
      </c>
      <c r="K354" t="s">
        <v>365</v>
      </c>
      <c r="L354">
        <v>1900</v>
      </c>
      <c r="N354" s="1" t="s">
        <v>837</v>
      </c>
    </row>
    <row r="467" spans="8:8">
      <c r="H467" s="1" t="s">
        <v>0</v>
      </c>
    </row>
    <row r="664" spans="8:8">
      <c r="H664" s="1" t="s">
        <v>5</v>
      </c>
    </row>
    <row r="950" spans="8:8">
      <c r="H950" s="1" t="s">
        <v>4</v>
      </c>
    </row>
    <row r="954" spans="8:8">
      <c r="H954" s="1" t="s">
        <v>3</v>
      </c>
    </row>
    <row r="957" spans="8:8">
      <c r="H957" s="1" t="s">
        <v>2</v>
      </c>
    </row>
    <row r="962" spans="8:8">
      <c r="H962" s="1" t="s">
        <v>2</v>
      </c>
    </row>
    <row r="963" spans="8:8">
      <c r="H963" s="1" t="s">
        <v>2</v>
      </c>
    </row>
    <row r="965" spans="8:8">
      <c r="H965" s="1" t="s">
        <v>2</v>
      </c>
    </row>
    <row r="969" spans="8:8">
      <c r="H969" s="1" t="s">
        <v>2</v>
      </c>
    </row>
    <row r="970" spans="8:8">
      <c r="H970" s="1" t="s">
        <v>1</v>
      </c>
    </row>
    <row r="975" spans="8:8">
      <c r="H975" s="1" t="s">
        <v>2</v>
      </c>
    </row>
  </sheetData>
  <printOptions headings="1" gridLines="1"/>
  <pageMargins left="0.25" right="0.25" top="0.75" bottom="0.75" header="0.3" footer="0.3"/>
  <pageSetup scale="35" orientation="landscape" blackAndWhite="1" draft="1" r:id="rId1"/>
  <headerFooter>
    <oddHeader>&amp;CSFL Archives Finding Aid: Eno Transportation Trust
1.1.4.1 - 1.1.4.5 (5 Boxes)</oddHeader>
    <oddFooter>&amp;CPage &amp;P of &amp;N&amp;R&amp;A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10"/>
  <sheetViews>
    <sheetView topLeftCell="C1" workbookViewId="0">
      <selection activeCell="F32" sqref="F32"/>
    </sheetView>
  </sheetViews>
  <sheetFormatPr defaultRowHeight="15"/>
  <cols>
    <col min="1" max="1" width="28.7109375" bestFit="1" customWidth="1"/>
    <col min="2" max="2" width="15.7109375" bestFit="1" customWidth="1"/>
    <col min="3" max="3" width="9.7109375" bestFit="1" customWidth="1"/>
    <col min="4" max="4" width="7.7109375" bestFit="1" customWidth="1"/>
    <col min="5" max="5" width="16.140625" bestFit="1" customWidth="1"/>
    <col min="6" max="6" width="84.140625" bestFit="1" customWidth="1"/>
    <col min="7" max="7" width="14.5703125" bestFit="1" customWidth="1"/>
  </cols>
  <sheetData>
    <row r="1" spans="1:8" ht="15.75" thickBot="1">
      <c r="A1" t="s">
        <v>1110</v>
      </c>
    </row>
    <row r="2" spans="1:8" ht="15.75" thickBot="1">
      <c r="A2" s="7" t="s">
        <v>1091</v>
      </c>
      <c r="B2" s="8" t="s">
        <v>1092</v>
      </c>
      <c r="C2" s="8" t="s">
        <v>1093</v>
      </c>
      <c r="D2" s="8" t="s">
        <v>1094</v>
      </c>
      <c r="E2" s="8" t="s">
        <v>1095</v>
      </c>
      <c r="F2" s="8" t="s">
        <v>1096</v>
      </c>
      <c r="G2" s="8" t="s">
        <v>1097</v>
      </c>
      <c r="H2" s="8" t="s">
        <v>1098</v>
      </c>
    </row>
    <row r="3" spans="1:8" ht="16.5" thickTop="1" thickBot="1">
      <c r="A3" s="8"/>
      <c r="B3" s="8"/>
      <c r="C3" s="8"/>
      <c r="D3" s="8"/>
      <c r="E3" s="8"/>
      <c r="F3" s="8"/>
      <c r="G3" s="8"/>
      <c r="H3" s="8"/>
    </row>
    <row r="4" spans="1:8" ht="16.5" thickTop="1" thickBot="1">
      <c r="A4" s="9" t="s">
        <v>1099</v>
      </c>
      <c r="B4" s="10" t="s">
        <v>1100</v>
      </c>
      <c r="C4" s="10">
        <v>6</v>
      </c>
      <c r="D4" s="10">
        <v>2</v>
      </c>
      <c r="E4" s="10">
        <v>2</v>
      </c>
      <c r="F4" s="10" t="s">
        <v>1101</v>
      </c>
      <c r="G4" s="10" t="s">
        <v>1102</v>
      </c>
      <c r="H4" s="11" t="s">
        <v>1103</v>
      </c>
    </row>
    <row r="5" spans="1:8" ht="15.75" thickBot="1">
      <c r="A5" s="12" t="s">
        <v>1104</v>
      </c>
      <c r="B5" s="13" t="s">
        <v>1100</v>
      </c>
      <c r="C5" s="13">
        <v>6</v>
      </c>
      <c r="D5" s="13">
        <v>2</v>
      </c>
      <c r="E5" s="14">
        <v>45293</v>
      </c>
      <c r="F5" s="13" t="s">
        <v>1101</v>
      </c>
      <c r="G5" s="13" t="s">
        <v>1102</v>
      </c>
      <c r="H5" s="15" t="s">
        <v>1103</v>
      </c>
    </row>
    <row r="6" spans="1:8" ht="15.75" thickBot="1">
      <c r="A6" s="9" t="s">
        <v>1105</v>
      </c>
      <c r="B6" s="10" t="s">
        <v>1100</v>
      </c>
      <c r="C6" s="10">
        <v>6</v>
      </c>
      <c r="D6" s="10">
        <v>2</v>
      </c>
      <c r="E6" s="10">
        <v>2</v>
      </c>
      <c r="F6" s="10" t="s">
        <v>1101</v>
      </c>
      <c r="G6" s="10" t="s">
        <v>1102</v>
      </c>
      <c r="H6" s="11" t="s">
        <v>1103</v>
      </c>
    </row>
    <row r="7" spans="1:8" ht="15.75" thickBot="1">
      <c r="A7" s="12" t="s">
        <v>1106</v>
      </c>
      <c r="B7" s="13" t="s">
        <v>1100</v>
      </c>
      <c r="C7" s="13">
        <v>6</v>
      </c>
      <c r="D7" s="13">
        <v>2</v>
      </c>
      <c r="E7" s="13">
        <v>2</v>
      </c>
      <c r="F7" s="13" t="s">
        <v>1101</v>
      </c>
      <c r="G7" s="13" t="s">
        <v>1102</v>
      </c>
      <c r="H7" s="15" t="s">
        <v>1103</v>
      </c>
    </row>
    <row r="8" spans="1:8" ht="15.75" thickBot="1">
      <c r="A8" s="9" t="s">
        <v>1107</v>
      </c>
      <c r="B8" s="10" t="s">
        <v>1100</v>
      </c>
      <c r="C8" s="10">
        <v>6</v>
      </c>
      <c r="D8" s="10">
        <v>2</v>
      </c>
      <c r="E8" s="10">
        <v>2</v>
      </c>
      <c r="F8" s="10" t="s">
        <v>1101</v>
      </c>
      <c r="G8" s="10" t="s">
        <v>1102</v>
      </c>
      <c r="H8" s="11" t="s">
        <v>1103</v>
      </c>
    </row>
    <row r="9" spans="1:8" ht="15.75" thickBot="1">
      <c r="A9" s="12" t="s">
        <v>1108</v>
      </c>
      <c r="B9" s="13" t="s">
        <v>1100</v>
      </c>
      <c r="C9" s="13">
        <v>6</v>
      </c>
      <c r="D9" s="13">
        <v>2</v>
      </c>
      <c r="E9" s="13">
        <v>5</v>
      </c>
      <c r="F9" s="13" t="s">
        <v>1101</v>
      </c>
      <c r="G9" s="13" t="s">
        <v>1102</v>
      </c>
      <c r="H9" s="15" t="s">
        <v>1103</v>
      </c>
    </row>
    <row r="10" spans="1:8" ht="15.75" thickBot="1">
      <c r="A10" s="16" t="s">
        <v>1109</v>
      </c>
      <c r="B10" s="17" t="s">
        <v>1100</v>
      </c>
      <c r="C10" s="17">
        <v>6</v>
      </c>
      <c r="D10" s="17">
        <v>2</v>
      </c>
      <c r="E10" s="17">
        <v>2</v>
      </c>
      <c r="F10" s="17" t="s">
        <v>1101</v>
      </c>
      <c r="G10" s="17" t="s">
        <v>1102</v>
      </c>
      <c r="H10" s="18" t="s">
        <v>1103</v>
      </c>
    </row>
  </sheetData>
  <hyperlinks>
    <hyperlink ref="H4" r:id="rId1" display="https://simsburyfreelibrary.org/wp-content/uploads/2021/07/1999-Summer-Volume-6-Issue-2.pdf"/>
    <hyperlink ref="H5" r:id="rId2" display="https://simsburyfreelibrary.org/wp-content/uploads/2021/07/1999-Summer-Volume-6-Issue-2.pdf"/>
    <hyperlink ref="H6" r:id="rId3" display="https://simsburyfreelibrary.org/wp-content/uploads/2021/07/1999-Summer-Volume-6-Issue-2.pdf"/>
    <hyperlink ref="H7" r:id="rId4" display="https://simsburyfreelibrary.org/wp-content/uploads/2021/07/1999-Summer-Volume-6-Issue-2.pdf"/>
    <hyperlink ref="H8" r:id="rId5" display="https://simsburyfreelibrary.org/wp-content/uploads/2021/07/1999-Summer-Volume-6-Issue-2.pdf"/>
    <hyperlink ref="H9" r:id="rId6" display="https://simsburyfreelibrary.org/wp-content/uploads/2021/07/1999-Summer-Volume-6-Issue-2.pdf"/>
    <hyperlink ref="H10" r:id="rId7" display="https://simsburyfreelibrary.org/wp-content/uploads/2021/07/1999-Summer-Volume-6-Issue-2.pdf"/>
  </hyperlinks>
  <pageMargins left="0.7" right="0.7" top="0.75" bottom="0.75" header="0.3" footer="0.3"/>
  <pageSetup orientation="portrait" r:id="rId8"/>
  <drawing r:id="rId9"/>
  <legacyDrawing r:id="rId10"/>
  <controls>
    <mc:AlternateContent xmlns:mc="http://schemas.openxmlformats.org/markup-compatibility/2006">
      <mc:Choice Requires="x14">
        <control shapeId="4097" r:id="rId11" name="Control 1">
          <controlPr defaultSize="0" autoPict="0" r:id="rId12">
            <anchor moveWithCells="1">
              <from>
                <xdr:col>0</xdr:col>
                <xdr:colOff>0</xdr:colOff>
                <xdr:row>2</xdr:row>
                <xdr:rowOff>0</xdr:rowOff>
              </from>
              <to>
                <xdr:col>0</xdr:col>
                <xdr:colOff>914400</xdr:colOff>
                <xdr:row>3</xdr:row>
                <xdr:rowOff>19050</xdr:rowOff>
              </to>
            </anchor>
          </controlPr>
        </control>
      </mc:Choice>
      <mc:Fallback>
        <control shapeId="4097" r:id="rId11" name="Control 1"/>
      </mc:Fallback>
    </mc:AlternateContent>
    <mc:AlternateContent xmlns:mc="http://schemas.openxmlformats.org/markup-compatibility/2006">
      <mc:Choice Requires="x14">
        <control shapeId="4098" r:id="rId13" name="Control 2">
          <controlPr defaultSize="0" autoPict="0" r:id="rId12">
            <anchor moveWithCells="1">
              <from>
                <xdr:col>1</xdr:col>
                <xdr:colOff>0</xdr:colOff>
                <xdr:row>2</xdr:row>
                <xdr:rowOff>0</xdr:rowOff>
              </from>
              <to>
                <xdr:col>1</xdr:col>
                <xdr:colOff>914400</xdr:colOff>
                <xdr:row>3</xdr:row>
                <xdr:rowOff>19050</xdr:rowOff>
              </to>
            </anchor>
          </controlPr>
        </control>
      </mc:Choice>
      <mc:Fallback>
        <control shapeId="4098" r:id="rId13" name="Control 2"/>
      </mc:Fallback>
    </mc:AlternateContent>
    <mc:AlternateContent xmlns:mc="http://schemas.openxmlformats.org/markup-compatibility/2006">
      <mc:Choice Requires="x14">
        <control shapeId="4099" r:id="rId14" name="Control 3">
          <controlPr defaultSize="0" autoPict="0" r:id="rId12">
            <anchor moveWithCells="1">
              <from>
                <xdr:col>2</xdr:col>
                <xdr:colOff>0</xdr:colOff>
                <xdr:row>2</xdr:row>
                <xdr:rowOff>0</xdr:rowOff>
              </from>
              <to>
                <xdr:col>3</xdr:col>
                <xdr:colOff>266700</xdr:colOff>
                <xdr:row>3</xdr:row>
                <xdr:rowOff>19050</xdr:rowOff>
              </to>
            </anchor>
          </controlPr>
        </control>
      </mc:Choice>
      <mc:Fallback>
        <control shapeId="4099" r:id="rId14" name="Control 3"/>
      </mc:Fallback>
    </mc:AlternateContent>
    <mc:AlternateContent xmlns:mc="http://schemas.openxmlformats.org/markup-compatibility/2006">
      <mc:Choice Requires="x14">
        <control shapeId="4100" r:id="rId15" name="Control 4">
          <controlPr defaultSize="0" autoPict="0" r:id="rId12">
            <anchor moveWithCells="1">
              <from>
                <xdr:col>3</xdr:col>
                <xdr:colOff>0</xdr:colOff>
                <xdr:row>2</xdr:row>
                <xdr:rowOff>0</xdr:rowOff>
              </from>
              <to>
                <xdr:col>4</xdr:col>
                <xdr:colOff>400050</xdr:colOff>
                <xdr:row>3</xdr:row>
                <xdr:rowOff>19050</xdr:rowOff>
              </to>
            </anchor>
          </controlPr>
        </control>
      </mc:Choice>
      <mc:Fallback>
        <control shapeId="4100" r:id="rId15" name="Control 4"/>
      </mc:Fallback>
    </mc:AlternateContent>
    <mc:AlternateContent xmlns:mc="http://schemas.openxmlformats.org/markup-compatibility/2006">
      <mc:Choice Requires="x14">
        <control shapeId="4101" r:id="rId16" name="Control 5">
          <controlPr defaultSize="0" autoPict="0" r:id="rId12">
            <anchor moveWithCells="1">
              <from>
                <xdr:col>4</xdr:col>
                <xdr:colOff>0</xdr:colOff>
                <xdr:row>2</xdr:row>
                <xdr:rowOff>0</xdr:rowOff>
              </from>
              <to>
                <xdr:col>4</xdr:col>
                <xdr:colOff>914400</xdr:colOff>
                <xdr:row>3</xdr:row>
                <xdr:rowOff>19050</xdr:rowOff>
              </to>
            </anchor>
          </controlPr>
        </control>
      </mc:Choice>
      <mc:Fallback>
        <control shapeId="4101" r:id="rId16" name="Control 5"/>
      </mc:Fallback>
    </mc:AlternateContent>
    <mc:AlternateContent xmlns:mc="http://schemas.openxmlformats.org/markup-compatibility/2006">
      <mc:Choice Requires="x14">
        <control shapeId="4102" r:id="rId17" name="Control 6">
          <controlPr defaultSize="0" autoPict="0" r:id="rId12">
            <anchor moveWithCells="1">
              <from>
                <xdr:col>5</xdr:col>
                <xdr:colOff>0</xdr:colOff>
                <xdr:row>2</xdr:row>
                <xdr:rowOff>0</xdr:rowOff>
              </from>
              <to>
                <xdr:col>5</xdr:col>
                <xdr:colOff>914400</xdr:colOff>
                <xdr:row>3</xdr:row>
                <xdr:rowOff>19050</xdr:rowOff>
              </to>
            </anchor>
          </controlPr>
        </control>
      </mc:Choice>
      <mc:Fallback>
        <control shapeId="4102" r:id="rId17" name="Control 6"/>
      </mc:Fallback>
    </mc:AlternateContent>
    <mc:AlternateContent xmlns:mc="http://schemas.openxmlformats.org/markup-compatibility/2006">
      <mc:Choice Requires="x14">
        <control shapeId="4103" r:id="rId18" name="Control 7">
          <controlPr defaultSize="0" autoPict="0" r:id="rId12">
            <anchor moveWithCells="1">
              <from>
                <xdr:col>6</xdr:col>
                <xdr:colOff>0</xdr:colOff>
                <xdr:row>2</xdr:row>
                <xdr:rowOff>0</xdr:rowOff>
              </from>
              <to>
                <xdr:col>6</xdr:col>
                <xdr:colOff>914400</xdr:colOff>
                <xdr:row>3</xdr:row>
                <xdr:rowOff>19050</xdr:rowOff>
              </to>
            </anchor>
          </controlPr>
        </control>
      </mc:Choice>
      <mc:Fallback>
        <control shapeId="4103" r:id="rId18" name="Control 7"/>
      </mc:Fallback>
    </mc:AlternateContent>
    <mc:AlternateContent xmlns:mc="http://schemas.openxmlformats.org/markup-compatibility/2006">
      <mc:Choice Requires="x14">
        <control shapeId="4104" r:id="rId19" name="Control 8">
          <controlPr defaultSize="0" autoPict="0" r:id="rId12">
            <anchor moveWithCells="1">
              <from>
                <xdr:col>7</xdr:col>
                <xdr:colOff>0</xdr:colOff>
                <xdr:row>2</xdr:row>
                <xdr:rowOff>0</xdr:rowOff>
              </from>
              <to>
                <xdr:col>8</xdr:col>
                <xdr:colOff>304800</xdr:colOff>
                <xdr:row>3</xdr:row>
                <xdr:rowOff>19050</xdr:rowOff>
              </to>
            </anchor>
          </controlPr>
        </control>
      </mc:Choice>
      <mc:Fallback>
        <control shapeId="4104" r:id="rId19" name="Control 8"/>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5"/>
  <sheetViews>
    <sheetView topLeftCell="J345" workbookViewId="0">
      <selection activeCell="A2" sqref="A2:N354"/>
    </sheetView>
  </sheetViews>
  <sheetFormatPr defaultColWidth="9.140625" defaultRowHeight="15"/>
  <cols>
    <col min="1" max="1" width="14.7109375" style="2" customWidth="1"/>
    <col min="2" max="2" width="12.7109375" style="2" customWidth="1"/>
    <col min="3" max="3" width="20.7109375" style="2" customWidth="1"/>
    <col min="4" max="4" width="7.7109375" style="2" customWidth="1"/>
    <col min="5" max="6" width="9.7109375" style="2" customWidth="1"/>
    <col min="7" max="7" width="17" style="2" bestFit="1" customWidth="1"/>
    <col min="8" max="8" width="55.140625" style="1" customWidth="1"/>
    <col min="9" max="9" width="6.7109375" style="2" customWidth="1"/>
    <col min="10" max="10" width="25.7109375" customWidth="1"/>
    <col min="11" max="11" width="60.7109375" customWidth="1"/>
    <col min="12" max="13" width="6.7109375" customWidth="1"/>
    <col min="14" max="14" width="70.7109375" style="1" customWidth="1"/>
  </cols>
  <sheetData>
    <row r="1" spans="1:14" ht="30">
      <c r="A1" s="2" t="s">
        <v>423</v>
      </c>
      <c r="B1" s="2" t="s">
        <v>559</v>
      </c>
      <c r="C1" s="2" t="s">
        <v>12</v>
      </c>
      <c r="D1" s="2" t="s">
        <v>549</v>
      </c>
      <c r="E1" s="2" t="s">
        <v>13</v>
      </c>
      <c r="F1" s="2" t="s">
        <v>216</v>
      </c>
      <c r="G1" s="2" t="s">
        <v>313</v>
      </c>
      <c r="H1" s="1" t="s">
        <v>540</v>
      </c>
      <c r="I1" s="2" t="s">
        <v>208</v>
      </c>
      <c r="J1" t="s">
        <v>6</v>
      </c>
      <c r="K1" t="s">
        <v>14</v>
      </c>
      <c r="L1" t="s">
        <v>541</v>
      </c>
      <c r="M1" t="s">
        <v>16</v>
      </c>
      <c r="N1" s="1" t="s">
        <v>7</v>
      </c>
    </row>
    <row r="2" spans="1:14" ht="60">
      <c r="A2" s="2" t="s">
        <v>424</v>
      </c>
      <c r="B2" s="2">
        <v>1992.001</v>
      </c>
      <c r="C2" s="2" t="s">
        <v>426</v>
      </c>
      <c r="D2" s="2" t="s">
        <v>177</v>
      </c>
      <c r="E2" s="2" t="s">
        <v>283</v>
      </c>
      <c r="F2" s="2" t="s">
        <v>9</v>
      </c>
      <c r="G2" s="2" t="s">
        <v>9</v>
      </c>
      <c r="H2" s="1" t="s">
        <v>1031</v>
      </c>
      <c r="I2" s="2">
        <v>132</v>
      </c>
      <c r="J2" t="s">
        <v>45</v>
      </c>
      <c r="K2" t="s">
        <v>285</v>
      </c>
      <c r="L2">
        <v>1671</v>
      </c>
      <c r="N2" s="1" t="s">
        <v>827</v>
      </c>
    </row>
    <row r="3" spans="1:14" ht="120">
      <c r="A3" s="2" t="s">
        <v>424</v>
      </c>
      <c r="B3" s="2">
        <v>1992.001</v>
      </c>
      <c r="C3" s="2" t="s">
        <v>426</v>
      </c>
      <c r="D3" s="2" t="s">
        <v>177</v>
      </c>
      <c r="E3" s="2" t="s">
        <v>274</v>
      </c>
      <c r="F3" s="2" t="s">
        <v>9</v>
      </c>
      <c r="G3" s="2" t="s">
        <v>9</v>
      </c>
      <c r="H3" s="1" t="s">
        <v>1051</v>
      </c>
      <c r="I3" s="2">
        <v>133</v>
      </c>
      <c r="J3" t="s">
        <v>45</v>
      </c>
      <c r="K3" t="s">
        <v>273</v>
      </c>
      <c r="L3">
        <v>1723</v>
      </c>
      <c r="N3" s="1" t="s">
        <v>888</v>
      </c>
    </row>
    <row r="4" spans="1:14" ht="165">
      <c r="A4" s="2" t="s">
        <v>424</v>
      </c>
      <c r="B4" s="2">
        <v>1992.001</v>
      </c>
      <c r="C4" s="2" t="s">
        <v>426</v>
      </c>
      <c r="D4" s="2" t="s">
        <v>177</v>
      </c>
      <c r="E4" s="2" t="s">
        <v>291</v>
      </c>
      <c r="F4" s="2" t="s">
        <v>9</v>
      </c>
      <c r="G4" s="2" t="s">
        <v>9</v>
      </c>
      <c r="H4" s="1" t="s">
        <v>1032</v>
      </c>
      <c r="I4" s="2">
        <f>I3+1</f>
        <v>134</v>
      </c>
      <c r="J4" t="s">
        <v>45</v>
      </c>
      <c r="K4" t="s">
        <v>292</v>
      </c>
      <c r="L4">
        <v>1743</v>
      </c>
      <c r="N4" s="1" t="s">
        <v>992</v>
      </c>
    </row>
    <row r="5" spans="1:14" ht="90">
      <c r="A5" s="2" t="s">
        <v>424</v>
      </c>
      <c r="B5" s="2">
        <v>1992.001</v>
      </c>
      <c r="C5" s="2" t="s">
        <v>18</v>
      </c>
      <c r="D5" s="2" t="s">
        <v>177</v>
      </c>
      <c r="E5" s="2" t="s">
        <v>373</v>
      </c>
      <c r="F5" s="2" t="s">
        <v>359</v>
      </c>
      <c r="G5" s="2" t="s">
        <v>9</v>
      </c>
      <c r="H5" s="1" t="s">
        <v>1059</v>
      </c>
      <c r="I5" s="2">
        <f>I4+1</f>
        <v>135</v>
      </c>
      <c r="J5" t="s">
        <v>337</v>
      </c>
      <c r="K5" t="s">
        <v>376</v>
      </c>
      <c r="L5">
        <v>1750</v>
      </c>
      <c r="N5" s="1" t="s">
        <v>744</v>
      </c>
    </row>
    <row r="6" spans="1:14" ht="90">
      <c r="A6" s="2" t="s">
        <v>424</v>
      </c>
      <c r="B6" s="2">
        <v>2019.0050000000001</v>
      </c>
      <c r="C6" s="2" t="s">
        <v>455</v>
      </c>
      <c r="D6" s="2" t="s">
        <v>231</v>
      </c>
      <c r="E6" s="2" t="s">
        <v>456</v>
      </c>
      <c r="F6" s="2" t="s">
        <v>457</v>
      </c>
      <c r="G6" s="2" t="s">
        <v>460</v>
      </c>
      <c r="H6" s="1" t="s">
        <v>1030</v>
      </c>
      <c r="I6" s="2">
        <v>1</v>
      </c>
      <c r="J6" t="s">
        <v>46</v>
      </c>
      <c r="K6" t="s">
        <v>461</v>
      </c>
      <c r="L6">
        <v>1753</v>
      </c>
      <c r="N6" s="1" t="s">
        <v>749</v>
      </c>
    </row>
    <row r="7" spans="1:14" ht="90">
      <c r="A7" s="2" t="s">
        <v>424</v>
      </c>
      <c r="B7" s="2">
        <v>1992.001</v>
      </c>
      <c r="C7" s="2" t="s">
        <v>18</v>
      </c>
      <c r="D7" s="2" t="s">
        <v>177</v>
      </c>
      <c r="E7" s="2" t="s">
        <v>374</v>
      </c>
      <c r="F7" s="2" t="s">
        <v>359</v>
      </c>
      <c r="G7" s="2" t="s">
        <v>9</v>
      </c>
      <c r="H7" s="1" t="s">
        <v>1059</v>
      </c>
      <c r="I7" s="2">
        <f t="shared" ref="I7:I38" si="0">I6+1</f>
        <v>2</v>
      </c>
      <c r="J7" t="s">
        <v>337</v>
      </c>
      <c r="K7" t="s">
        <v>375</v>
      </c>
      <c r="L7">
        <v>1770</v>
      </c>
      <c r="N7" s="1" t="s">
        <v>745</v>
      </c>
    </row>
    <row r="8" spans="1:14" ht="90">
      <c r="A8" s="2" t="s">
        <v>424</v>
      </c>
      <c r="B8" s="2">
        <v>1992.001</v>
      </c>
      <c r="C8" s="2" t="s">
        <v>18</v>
      </c>
      <c r="D8" s="2" t="s">
        <v>177</v>
      </c>
      <c r="E8" s="2" t="s">
        <v>382</v>
      </c>
      <c r="F8" s="2" t="s">
        <v>9</v>
      </c>
      <c r="G8" s="2" t="s">
        <v>9</v>
      </c>
      <c r="H8" s="1" t="s">
        <v>1058</v>
      </c>
      <c r="I8" s="2">
        <f t="shared" si="0"/>
        <v>3</v>
      </c>
      <c r="J8" t="s">
        <v>15</v>
      </c>
      <c r="K8" t="s">
        <v>731</v>
      </c>
      <c r="L8">
        <v>1775</v>
      </c>
      <c r="N8" s="1" t="s">
        <v>408</v>
      </c>
    </row>
    <row r="9" spans="1:14" ht="135">
      <c r="A9" s="2" t="s">
        <v>424</v>
      </c>
      <c r="B9" s="2">
        <v>2019.0050000000001</v>
      </c>
      <c r="C9" s="2" t="s">
        <v>455</v>
      </c>
      <c r="D9" s="2" t="s">
        <v>231</v>
      </c>
      <c r="E9" s="2" t="s">
        <v>456</v>
      </c>
      <c r="F9" s="2" t="s">
        <v>457</v>
      </c>
      <c r="G9" s="2" t="s">
        <v>494</v>
      </c>
      <c r="H9" s="1" t="s">
        <v>1030</v>
      </c>
      <c r="I9" s="2">
        <f t="shared" si="0"/>
        <v>4</v>
      </c>
      <c r="J9" t="s">
        <v>45</v>
      </c>
      <c r="K9" t="s">
        <v>724</v>
      </c>
      <c r="L9">
        <v>1778</v>
      </c>
      <c r="N9" s="1" t="s">
        <v>1010</v>
      </c>
    </row>
    <row r="10" spans="1:14" ht="90">
      <c r="A10" s="2" t="s">
        <v>424</v>
      </c>
      <c r="B10" s="2">
        <v>2019.0050000000001</v>
      </c>
      <c r="C10" s="2" t="s">
        <v>455</v>
      </c>
      <c r="D10" s="2" t="s">
        <v>231</v>
      </c>
      <c r="E10" s="2" t="s">
        <v>456</v>
      </c>
      <c r="F10" s="2" t="s">
        <v>457</v>
      </c>
      <c r="G10" s="2" t="s">
        <v>495</v>
      </c>
      <c r="H10" s="1" t="s">
        <v>1030</v>
      </c>
      <c r="I10" s="2">
        <f t="shared" si="0"/>
        <v>5</v>
      </c>
      <c r="J10" t="s">
        <v>45</v>
      </c>
      <c r="K10" t="s">
        <v>496</v>
      </c>
      <c r="L10">
        <v>1779</v>
      </c>
      <c r="N10" s="1" t="s">
        <v>1012</v>
      </c>
    </row>
    <row r="11" spans="1:14" ht="135">
      <c r="A11" s="2" t="s">
        <v>424</v>
      </c>
      <c r="B11" s="2">
        <v>2019.0050000000001</v>
      </c>
      <c r="C11" s="2" t="s">
        <v>455</v>
      </c>
      <c r="D11" s="2" t="s">
        <v>231</v>
      </c>
      <c r="E11" s="2" t="s">
        <v>456</v>
      </c>
      <c r="F11" s="2" t="s">
        <v>457</v>
      </c>
      <c r="G11" s="2" t="s">
        <v>497</v>
      </c>
      <c r="H11" s="1" t="s">
        <v>1030</v>
      </c>
      <c r="I11" s="2">
        <f t="shared" si="0"/>
        <v>6</v>
      </c>
      <c r="J11" t="s">
        <v>45</v>
      </c>
      <c r="K11" t="s">
        <v>498</v>
      </c>
      <c r="L11">
        <v>1783</v>
      </c>
      <c r="N11" s="1" t="s">
        <v>1011</v>
      </c>
    </row>
    <row r="12" spans="1:14" ht="90">
      <c r="A12" s="2" t="s">
        <v>424</v>
      </c>
      <c r="B12" s="2">
        <v>2019.0050000000001</v>
      </c>
      <c r="C12" s="2" t="s">
        <v>455</v>
      </c>
      <c r="D12" s="2" t="s">
        <v>231</v>
      </c>
      <c r="E12" s="2" t="s">
        <v>456</v>
      </c>
      <c r="F12" s="2" t="s">
        <v>457</v>
      </c>
      <c r="G12" s="2" t="s">
        <v>499</v>
      </c>
      <c r="H12" s="1" t="s">
        <v>1030</v>
      </c>
      <c r="I12" s="2">
        <f t="shared" si="0"/>
        <v>7</v>
      </c>
      <c r="J12" t="s">
        <v>45</v>
      </c>
      <c r="K12" t="s">
        <v>500</v>
      </c>
      <c r="L12">
        <v>1788</v>
      </c>
      <c r="N12" s="1" t="s">
        <v>793</v>
      </c>
    </row>
    <row r="13" spans="1:14" ht="90">
      <c r="A13" s="2" t="s">
        <v>424</v>
      </c>
      <c r="B13" s="2">
        <v>1992.001</v>
      </c>
      <c r="C13" s="2" t="s">
        <v>18</v>
      </c>
      <c r="D13" s="2" t="s">
        <v>177</v>
      </c>
      <c r="E13" s="2" t="s">
        <v>345</v>
      </c>
      <c r="F13" s="2" t="s">
        <v>9</v>
      </c>
      <c r="G13" s="2" t="s">
        <v>9</v>
      </c>
      <c r="H13" s="1" t="s">
        <v>1059</v>
      </c>
      <c r="I13" s="2">
        <f t="shared" si="0"/>
        <v>8</v>
      </c>
      <c r="J13" t="s">
        <v>336</v>
      </c>
      <c r="K13" t="s">
        <v>343</v>
      </c>
      <c r="L13">
        <v>1790</v>
      </c>
      <c r="N13" s="1" t="s">
        <v>344</v>
      </c>
    </row>
    <row r="14" spans="1:14" ht="120">
      <c r="A14" s="2" t="s">
        <v>424</v>
      </c>
      <c r="B14" s="2">
        <v>2019.0050000000001</v>
      </c>
      <c r="C14" s="2" t="s">
        <v>455</v>
      </c>
      <c r="D14" s="2" t="s">
        <v>231</v>
      </c>
      <c r="E14" s="2" t="s">
        <v>456</v>
      </c>
      <c r="F14" s="2" t="s">
        <v>457</v>
      </c>
      <c r="G14" s="2" t="s">
        <v>501</v>
      </c>
      <c r="H14" s="1" t="s">
        <v>1030</v>
      </c>
      <c r="I14" s="2">
        <f t="shared" si="0"/>
        <v>9</v>
      </c>
      <c r="J14" t="s">
        <v>45</v>
      </c>
      <c r="K14" t="s">
        <v>502</v>
      </c>
      <c r="L14">
        <v>1799</v>
      </c>
      <c r="N14" s="1" t="s">
        <v>792</v>
      </c>
    </row>
    <row r="15" spans="1:14" ht="90">
      <c r="A15" s="2" t="s">
        <v>424</v>
      </c>
      <c r="B15" s="2">
        <v>1992.001</v>
      </c>
      <c r="C15" s="2" t="s">
        <v>18</v>
      </c>
      <c r="D15" s="2" t="s">
        <v>177</v>
      </c>
      <c r="E15" s="2" t="s">
        <v>393</v>
      </c>
      <c r="F15" s="2" t="s">
        <v>9</v>
      </c>
      <c r="G15" s="2" t="s">
        <v>9</v>
      </c>
      <c r="H15" s="1" t="s">
        <v>1058</v>
      </c>
      <c r="I15" s="2">
        <f t="shared" si="0"/>
        <v>10</v>
      </c>
      <c r="J15" t="s">
        <v>15</v>
      </c>
      <c r="K15" t="s">
        <v>392</v>
      </c>
      <c r="L15">
        <v>1800</v>
      </c>
      <c r="N15" s="1" t="s">
        <v>732</v>
      </c>
    </row>
    <row r="16" spans="1:14" ht="90">
      <c r="A16" s="2" t="s">
        <v>424</v>
      </c>
      <c r="B16" s="2">
        <v>1992.001</v>
      </c>
      <c r="C16" s="2" t="s">
        <v>18</v>
      </c>
      <c r="D16" s="2" t="s">
        <v>177</v>
      </c>
      <c r="E16" s="2" t="s">
        <v>405</v>
      </c>
      <c r="F16" s="2" t="s">
        <v>9</v>
      </c>
      <c r="G16" s="2" t="s">
        <v>9</v>
      </c>
      <c r="H16" s="1" t="s">
        <v>1058</v>
      </c>
      <c r="I16" s="2">
        <f t="shared" si="0"/>
        <v>11</v>
      </c>
      <c r="J16" t="s">
        <v>15</v>
      </c>
      <c r="K16" t="s">
        <v>406</v>
      </c>
      <c r="L16">
        <v>1800</v>
      </c>
      <c r="N16" s="1" t="s">
        <v>407</v>
      </c>
    </row>
    <row r="17" spans="1:14" ht="90">
      <c r="A17" s="2" t="s">
        <v>424</v>
      </c>
      <c r="B17" s="2">
        <v>1992.001</v>
      </c>
      <c r="C17" s="2" t="s">
        <v>18</v>
      </c>
      <c r="D17" s="2" t="s">
        <v>177</v>
      </c>
      <c r="E17" s="2" t="s">
        <v>374</v>
      </c>
      <c r="F17" s="2" t="s">
        <v>9</v>
      </c>
      <c r="G17" s="2" t="s">
        <v>449</v>
      </c>
      <c r="H17" s="1" t="s">
        <v>1059</v>
      </c>
      <c r="I17" s="2">
        <f t="shared" si="0"/>
        <v>12</v>
      </c>
      <c r="J17" t="s">
        <v>336</v>
      </c>
      <c r="K17" t="s">
        <v>450</v>
      </c>
      <c r="L17">
        <v>1800</v>
      </c>
      <c r="N17" s="1" t="s">
        <v>451</v>
      </c>
    </row>
    <row r="18" spans="1:14" ht="135">
      <c r="A18" s="2" t="s">
        <v>424</v>
      </c>
      <c r="B18" s="2">
        <v>1992.001</v>
      </c>
      <c r="C18" s="2" t="s">
        <v>18</v>
      </c>
      <c r="D18" s="2" t="s">
        <v>177</v>
      </c>
      <c r="E18" s="2" t="s">
        <v>360</v>
      </c>
      <c r="F18" s="2" t="s">
        <v>359</v>
      </c>
      <c r="G18" s="2" t="s">
        <v>9</v>
      </c>
      <c r="H18" s="1" t="s">
        <v>1059</v>
      </c>
      <c r="I18" s="2">
        <f t="shared" si="0"/>
        <v>13</v>
      </c>
      <c r="J18" t="s">
        <v>337</v>
      </c>
      <c r="K18" t="s">
        <v>367</v>
      </c>
      <c r="L18">
        <v>1805</v>
      </c>
      <c r="N18" s="1" t="s">
        <v>753</v>
      </c>
    </row>
    <row r="19" spans="1:14" ht="90">
      <c r="A19" s="2" t="s">
        <v>424</v>
      </c>
      <c r="B19" s="2">
        <v>2019.0050000000001</v>
      </c>
      <c r="C19" s="2" t="s">
        <v>455</v>
      </c>
      <c r="D19" s="2" t="s">
        <v>231</v>
      </c>
      <c r="E19" s="2" t="s">
        <v>464</v>
      </c>
      <c r="F19" s="2" t="s">
        <v>465</v>
      </c>
      <c r="G19" s="2" t="s">
        <v>466</v>
      </c>
      <c r="H19" s="1" t="s">
        <v>1030</v>
      </c>
      <c r="I19" s="2">
        <f t="shared" si="0"/>
        <v>14</v>
      </c>
      <c r="J19" t="s">
        <v>46</v>
      </c>
      <c r="K19" t="s">
        <v>467</v>
      </c>
      <c r="L19">
        <v>1816</v>
      </c>
      <c r="N19" s="1" t="s">
        <v>468</v>
      </c>
    </row>
    <row r="20" spans="1:14" ht="60">
      <c r="A20" s="2" t="s">
        <v>424</v>
      </c>
      <c r="B20" s="2">
        <v>1992.001</v>
      </c>
      <c r="C20" s="2" t="s">
        <v>426</v>
      </c>
      <c r="D20" s="2" t="s">
        <v>177</v>
      </c>
      <c r="E20" s="2" t="s">
        <v>550</v>
      </c>
      <c r="F20" s="2" t="s">
        <v>9</v>
      </c>
      <c r="G20" s="2" t="s">
        <v>9</v>
      </c>
      <c r="H20" s="1" t="s">
        <v>1031</v>
      </c>
      <c r="I20" s="2">
        <f t="shared" si="0"/>
        <v>15</v>
      </c>
      <c r="J20" t="s">
        <v>45</v>
      </c>
      <c r="K20" t="s">
        <v>169</v>
      </c>
      <c r="L20">
        <v>1816</v>
      </c>
      <c r="N20" s="1" t="s">
        <v>889</v>
      </c>
    </row>
    <row r="21" spans="1:14" ht="90">
      <c r="A21" s="2" t="s">
        <v>424</v>
      </c>
      <c r="B21" s="2">
        <v>1992.001</v>
      </c>
      <c r="C21" s="2" t="s">
        <v>18</v>
      </c>
      <c r="D21" s="2" t="s">
        <v>177</v>
      </c>
      <c r="E21" s="2" t="s">
        <v>382</v>
      </c>
      <c r="F21" s="2" t="s">
        <v>359</v>
      </c>
      <c r="G21" s="2" t="s">
        <v>9</v>
      </c>
      <c r="H21" s="1" t="s">
        <v>1058</v>
      </c>
      <c r="I21" s="2">
        <f t="shared" si="0"/>
        <v>16</v>
      </c>
      <c r="J21" t="s">
        <v>15</v>
      </c>
      <c r="K21" t="s">
        <v>383</v>
      </c>
      <c r="L21">
        <v>1819</v>
      </c>
      <c r="N21" s="1" t="s">
        <v>384</v>
      </c>
    </row>
    <row r="22" spans="1:14" ht="90">
      <c r="A22" s="2" t="s">
        <v>424</v>
      </c>
      <c r="B22" s="2">
        <v>2019.0050000000001</v>
      </c>
      <c r="C22" s="2" t="s">
        <v>455</v>
      </c>
      <c r="D22" s="2" t="s">
        <v>231</v>
      </c>
      <c r="E22" s="2" t="s">
        <v>464</v>
      </c>
      <c r="F22" s="2" t="s">
        <v>465</v>
      </c>
      <c r="G22" s="2" t="s">
        <v>469</v>
      </c>
      <c r="H22" s="1" t="s">
        <v>1030</v>
      </c>
      <c r="I22" s="2">
        <f t="shared" si="0"/>
        <v>17</v>
      </c>
      <c r="J22" t="s">
        <v>46</v>
      </c>
      <c r="K22" t="s">
        <v>698</v>
      </c>
      <c r="L22">
        <v>1820</v>
      </c>
      <c r="N22" s="1" t="s">
        <v>677</v>
      </c>
    </row>
    <row r="23" spans="1:14" ht="90">
      <c r="A23" s="2" t="s">
        <v>424</v>
      </c>
      <c r="B23" s="2">
        <v>1992.001</v>
      </c>
      <c r="C23" s="2" t="s">
        <v>18</v>
      </c>
      <c r="D23" s="2" t="s">
        <v>177</v>
      </c>
      <c r="E23" s="2" t="s">
        <v>403</v>
      </c>
      <c r="F23" s="2" t="s">
        <v>9</v>
      </c>
      <c r="G23" s="2" t="s">
        <v>9</v>
      </c>
      <c r="H23" s="1" t="s">
        <v>1059</v>
      </c>
      <c r="I23" s="2">
        <f t="shared" si="0"/>
        <v>18</v>
      </c>
      <c r="J23" t="s">
        <v>336</v>
      </c>
      <c r="K23" t="s">
        <v>404</v>
      </c>
      <c r="L23">
        <v>1820</v>
      </c>
      <c r="N23" s="1" t="s">
        <v>670</v>
      </c>
    </row>
    <row r="24" spans="1:14" ht="105">
      <c r="A24" s="2" t="s">
        <v>424</v>
      </c>
      <c r="B24" s="2">
        <v>2019.0050000000001</v>
      </c>
      <c r="C24" s="2" t="s">
        <v>455</v>
      </c>
      <c r="D24" s="2" t="s">
        <v>231</v>
      </c>
      <c r="E24" s="2" t="s">
        <v>456</v>
      </c>
      <c r="F24" s="2" t="s">
        <v>457</v>
      </c>
      <c r="G24" s="2" t="s">
        <v>503</v>
      </c>
      <c r="H24" s="1" t="s">
        <v>1030</v>
      </c>
      <c r="I24" s="2">
        <f t="shared" si="0"/>
        <v>19</v>
      </c>
      <c r="J24" t="s">
        <v>45</v>
      </c>
      <c r="K24" t="s">
        <v>707</v>
      </c>
      <c r="L24">
        <v>1822</v>
      </c>
      <c r="N24" s="1" t="s">
        <v>890</v>
      </c>
    </row>
    <row r="25" spans="1:14" ht="120">
      <c r="A25" s="2" t="s">
        <v>424</v>
      </c>
      <c r="B25" s="2">
        <v>2019.0050000000001</v>
      </c>
      <c r="C25" s="2" t="s">
        <v>455</v>
      </c>
      <c r="D25" s="2" t="s">
        <v>231</v>
      </c>
      <c r="E25" s="2" t="s">
        <v>456</v>
      </c>
      <c r="F25" s="2" t="s">
        <v>457</v>
      </c>
      <c r="G25" s="2" t="s">
        <v>504</v>
      </c>
      <c r="H25" s="1" t="s">
        <v>1030</v>
      </c>
      <c r="I25" s="2">
        <f t="shared" si="0"/>
        <v>20</v>
      </c>
      <c r="J25" t="s">
        <v>45</v>
      </c>
      <c r="K25" t="s">
        <v>710</v>
      </c>
      <c r="L25">
        <v>1825</v>
      </c>
      <c r="N25" s="1" t="s">
        <v>891</v>
      </c>
    </row>
    <row r="26" spans="1:14" ht="165">
      <c r="A26" s="2" t="s">
        <v>424</v>
      </c>
      <c r="B26" s="2">
        <v>2014.009</v>
      </c>
      <c r="C26" s="2" t="s">
        <v>18</v>
      </c>
      <c r="D26" s="2" t="s">
        <v>231</v>
      </c>
      <c r="E26" s="2" t="s">
        <v>514</v>
      </c>
      <c r="F26" s="2" t="s">
        <v>515</v>
      </c>
      <c r="G26" s="2" t="s">
        <v>521</v>
      </c>
      <c r="H26" s="1" t="s">
        <v>1042</v>
      </c>
      <c r="I26" s="2">
        <f t="shared" si="0"/>
        <v>21</v>
      </c>
      <c r="J26" t="s">
        <v>46</v>
      </c>
      <c r="K26" t="s">
        <v>692</v>
      </c>
      <c r="L26">
        <v>1826</v>
      </c>
      <c r="M26">
        <v>1905</v>
      </c>
      <c r="N26" s="1" t="s">
        <v>768</v>
      </c>
    </row>
    <row r="27" spans="1:14" ht="60">
      <c r="A27" s="2" t="s">
        <v>424</v>
      </c>
      <c r="B27" s="2">
        <v>1992.001</v>
      </c>
      <c r="C27" s="2" t="s">
        <v>426</v>
      </c>
      <c r="D27" s="2" t="s">
        <v>177</v>
      </c>
      <c r="E27" s="2" t="s">
        <v>302</v>
      </c>
      <c r="F27" s="2" t="s">
        <v>9</v>
      </c>
      <c r="G27" s="2" t="s">
        <v>9</v>
      </c>
      <c r="H27" s="1" t="s">
        <v>1032</v>
      </c>
      <c r="I27" s="2">
        <f t="shared" si="0"/>
        <v>22</v>
      </c>
      <c r="J27" t="s">
        <v>45</v>
      </c>
      <c r="K27" t="s">
        <v>175</v>
      </c>
      <c r="L27">
        <v>1828</v>
      </c>
      <c r="N27" s="1" t="s">
        <v>993</v>
      </c>
    </row>
    <row r="28" spans="1:14" ht="90">
      <c r="A28" s="2" t="s">
        <v>424</v>
      </c>
      <c r="B28" s="2">
        <v>1992.001</v>
      </c>
      <c r="C28" s="2" t="s">
        <v>18</v>
      </c>
      <c r="D28" s="2" t="s">
        <v>177</v>
      </c>
      <c r="E28" s="2" t="s">
        <v>361</v>
      </c>
      <c r="F28" s="2" t="s">
        <v>359</v>
      </c>
      <c r="G28" s="2" t="s">
        <v>9</v>
      </c>
      <c r="H28" s="1" t="s">
        <v>1059</v>
      </c>
      <c r="I28" s="2">
        <f t="shared" si="0"/>
        <v>23</v>
      </c>
      <c r="J28" t="s">
        <v>337</v>
      </c>
      <c r="K28" t="s">
        <v>364</v>
      </c>
      <c r="L28">
        <v>1830</v>
      </c>
      <c r="N28" s="1" t="s">
        <v>368</v>
      </c>
    </row>
    <row r="29" spans="1:14" ht="90">
      <c r="A29" s="2" t="s">
        <v>424</v>
      </c>
      <c r="B29" s="2">
        <v>2019.0050000000001</v>
      </c>
      <c r="C29" s="2" t="s">
        <v>455</v>
      </c>
      <c r="D29" s="2" t="s">
        <v>231</v>
      </c>
      <c r="E29" s="2" t="s">
        <v>480</v>
      </c>
      <c r="F29" s="2" t="s">
        <v>475</v>
      </c>
      <c r="G29" s="2" t="s">
        <v>481</v>
      </c>
      <c r="H29" s="1" t="s">
        <v>1030</v>
      </c>
      <c r="I29" s="2">
        <f t="shared" si="0"/>
        <v>24</v>
      </c>
      <c r="J29" t="s">
        <v>45</v>
      </c>
      <c r="K29" t="s">
        <v>482</v>
      </c>
      <c r="L29">
        <v>1836</v>
      </c>
      <c r="N29" s="1" t="s">
        <v>892</v>
      </c>
    </row>
    <row r="30" spans="1:14" ht="90">
      <c r="A30" s="2" t="s">
        <v>424</v>
      </c>
      <c r="B30" s="2">
        <v>2019.0050000000001</v>
      </c>
      <c r="C30" s="2" t="s">
        <v>455</v>
      </c>
      <c r="D30" s="2" t="s">
        <v>231</v>
      </c>
      <c r="E30" s="2" t="s">
        <v>480</v>
      </c>
      <c r="F30" s="2" t="s">
        <v>475</v>
      </c>
      <c r="G30" s="2" t="s">
        <v>483</v>
      </c>
      <c r="H30" s="1" t="s">
        <v>1030</v>
      </c>
      <c r="I30" s="2">
        <f t="shared" si="0"/>
        <v>25</v>
      </c>
      <c r="J30" t="s">
        <v>45</v>
      </c>
      <c r="K30" t="s">
        <v>484</v>
      </c>
      <c r="L30">
        <v>1840</v>
      </c>
      <c r="N30" s="1" t="s">
        <v>893</v>
      </c>
    </row>
    <row r="31" spans="1:14" ht="90">
      <c r="A31" s="2" t="s">
        <v>424</v>
      </c>
      <c r="B31" s="2">
        <v>1992.001</v>
      </c>
      <c r="C31" s="2" t="s">
        <v>18</v>
      </c>
      <c r="D31" s="2" t="s">
        <v>177</v>
      </c>
      <c r="E31" s="2" t="s">
        <v>369</v>
      </c>
      <c r="F31" s="2" t="s">
        <v>359</v>
      </c>
      <c r="G31" s="2" t="s">
        <v>9</v>
      </c>
      <c r="H31" s="1" t="s">
        <v>1059</v>
      </c>
      <c r="I31" s="2">
        <f t="shared" si="0"/>
        <v>26</v>
      </c>
      <c r="J31" t="s">
        <v>337</v>
      </c>
      <c r="K31" t="s">
        <v>370</v>
      </c>
      <c r="L31">
        <v>1845</v>
      </c>
      <c r="N31" s="1" t="s">
        <v>746</v>
      </c>
    </row>
    <row r="32" spans="1:14" ht="90">
      <c r="A32" s="2" t="s">
        <v>424</v>
      </c>
      <c r="B32" s="2">
        <v>1992.001</v>
      </c>
      <c r="C32" s="2" t="s">
        <v>18</v>
      </c>
      <c r="D32" s="2" t="s">
        <v>177</v>
      </c>
      <c r="E32" s="2" t="s">
        <v>402</v>
      </c>
      <c r="F32" s="2" t="s">
        <v>9</v>
      </c>
      <c r="G32" s="2" t="s">
        <v>9</v>
      </c>
      <c r="H32" s="1" t="s">
        <v>1058</v>
      </c>
      <c r="I32" s="2">
        <f t="shared" si="0"/>
        <v>27</v>
      </c>
      <c r="J32" t="s">
        <v>15</v>
      </c>
      <c r="K32" t="s">
        <v>733</v>
      </c>
      <c r="L32">
        <v>1850</v>
      </c>
      <c r="N32" s="1" t="s">
        <v>848</v>
      </c>
    </row>
    <row r="33" spans="1:14" ht="90">
      <c r="A33" s="2" t="s">
        <v>424</v>
      </c>
      <c r="B33" s="2">
        <v>1992.001</v>
      </c>
      <c r="C33" s="2" t="s">
        <v>18</v>
      </c>
      <c r="D33" s="2" t="s">
        <v>177</v>
      </c>
      <c r="E33" s="2" t="s">
        <v>385</v>
      </c>
      <c r="F33" s="2" t="s">
        <v>9</v>
      </c>
      <c r="G33" s="2" t="s">
        <v>9</v>
      </c>
      <c r="H33" s="1" t="s">
        <v>1058</v>
      </c>
      <c r="I33" s="2">
        <f t="shared" si="0"/>
        <v>28</v>
      </c>
      <c r="J33" t="s">
        <v>15</v>
      </c>
      <c r="K33" t="s">
        <v>386</v>
      </c>
      <c r="L33">
        <v>1850</v>
      </c>
      <c r="N33" s="1" t="s">
        <v>847</v>
      </c>
    </row>
    <row r="34" spans="1:14" ht="90">
      <c r="A34" s="2" t="s">
        <v>424</v>
      </c>
      <c r="B34" s="2">
        <v>1992.001</v>
      </c>
      <c r="C34" s="2" t="s">
        <v>18</v>
      </c>
      <c r="D34" s="2" t="s">
        <v>177</v>
      </c>
      <c r="E34" s="2" t="s">
        <v>389</v>
      </c>
      <c r="F34" s="2" t="s">
        <v>9</v>
      </c>
      <c r="G34" s="2" t="s">
        <v>9</v>
      </c>
      <c r="H34" s="1" t="s">
        <v>1058</v>
      </c>
      <c r="I34" s="2">
        <f t="shared" si="0"/>
        <v>29</v>
      </c>
      <c r="J34" t="s">
        <v>15</v>
      </c>
      <c r="K34" t="s">
        <v>391</v>
      </c>
      <c r="L34">
        <v>1850</v>
      </c>
      <c r="N34" s="1" t="s">
        <v>846</v>
      </c>
    </row>
    <row r="35" spans="1:14" ht="90">
      <c r="A35" s="2" t="s">
        <v>424</v>
      </c>
      <c r="B35" s="2">
        <v>1992.001</v>
      </c>
      <c r="C35" s="2" t="s">
        <v>18</v>
      </c>
      <c r="D35" s="2" t="s">
        <v>177</v>
      </c>
      <c r="E35" s="2" t="s">
        <v>267</v>
      </c>
      <c r="F35" s="2" t="s">
        <v>359</v>
      </c>
      <c r="G35" s="2" t="s">
        <v>9</v>
      </c>
      <c r="H35" s="1" t="s">
        <v>1059</v>
      </c>
      <c r="I35" s="2">
        <f t="shared" si="0"/>
        <v>30</v>
      </c>
      <c r="J35" t="s">
        <v>337</v>
      </c>
      <c r="K35" t="s">
        <v>371</v>
      </c>
      <c r="L35">
        <v>1850</v>
      </c>
      <c r="N35" s="1" t="s">
        <v>372</v>
      </c>
    </row>
    <row r="36" spans="1:14" ht="90">
      <c r="A36" s="2" t="s">
        <v>424</v>
      </c>
      <c r="B36" s="2">
        <v>1992.001</v>
      </c>
      <c r="C36" s="2" t="s">
        <v>18</v>
      </c>
      <c r="D36" s="2" t="s">
        <v>177</v>
      </c>
      <c r="E36" s="2" t="s">
        <v>403</v>
      </c>
      <c r="F36" s="2" t="s">
        <v>9</v>
      </c>
      <c r="G36" s="2" t="s">
        <v>9</v>
      </c>
      <c r="H36" s="1" t="s">
        <v>1058</v>
      </c>
      <c r="I36" s="2">
        <f t="shared" si="0"/>
        <v>31</v>
      </c>
      <c r="J36" t="s">
        <v>15</v>
      </c>
      <c r="K36" t="s">
        <v>445</v>
      </c>
      <c r="L36">
        <v>1851</v>
      </c>
      <c r="N36" s="1" t="s">
        <v>448</v>
      </c>
    </row>
    <row r="37" spans="1:14" ht="90">
      <c r="A37" s="2" t="s">
        <v>424</v>
      </c>
      <c r="B37" s="2">
        <v>1992.001</v>
      </c>
      <c r="C37" s="2" t="s">
        <v>18</v>
      </c>
      <c r="D37" s="2" t="s">
        <v>177</v>
      </c>
      <c r="E37" s="2" t="s">
        <v>447</v>
      </c>
      <c r="F37" s="2" t="s">
        <v>9</v>
      </c>
      <c r="G37" s="2" t="s">
        <v>9</v>
      </c>
      <c r="H37" s="1" t="s">
        <v>1058</v>
      </c>
      <c r="I37" s="2">
        <f t="shared" si="0"/>
        <v>32</v>
      </c>
      <c r="J37" t="s">
        <v>15</v>
      </c>
      <c r="K37" t="s">
        <v>445</v>
      </c>
      <c r="L37">
        <v>1851</v>
      </c>
      <c r="N37" s="1" t="s">
        <v>446</v>
      </c>
    </row>
    <row r="38" spans="1:14" ht="75">
      <c r="A38" s="2" t="s">
        <v>424</v>
      </c>
      <c r="B38" s="2">
        <v>1992.001</v>
      </c>
      <c r="C38" s="2" t="s">
        <v>426</v>
      </c>
      <c r="D38" s="2" t="s">
        <v>177</v>
      </c>
      <c r="E38" s="2" t="s">
        <v>305</v>
      </c>
      <c r="F38" s="2" t="s">
        <v>9</v>
      </c>
      <c r="G38" s="2" t="s">
        <v>9</v>
      </c>
      <c r="H38" s="1" t="s">
        <v>1032</v>
      </c>
      <c r="I38" s="2">
        <f t="shared" si="0"/>
        <v>33</v>
      </c>
      <c r="J38" t="s">
        <v>45</v>
      </c>
      <c r="K38" t="s">
        <v>173</v>
      </c>
      <c r="L38">
        <v>1854</v>
      </c>
      <c r="N38" s="1" t="s">
        <v>994</v>
      </c>
    </row>
    <row r="39" spans="1:14" ht="105">
      <c r="A39" s="2" t="s">
        <v>424</v>
      </c>
      <c r="B39" s="2">
        <v>1992.001</v>
      </c>
      <c r="C39" s="2" t="s">
        <v>18</v>
      </c>
      <c r="D39" s="2" t="s">
        <v>231</v>
      </c>
      <c r="E39" s="2" t="s">
        <v>33</v>
      </c>
      <c r="F39" s="2" t="s">
        <v>638</v>
      </c>
      <c r="G39" s="2" t="s">
        <v>570</v>
      </c>
      <c r="H39" s="1" t="s">
        <v>1030</v>
      </c>
      <c r="I39" s="2">
        <f t="shared" ref="I39:I73" si="1">I38+1</f>
        <v>34</v>
      </c>
      <c r="J39" t="s">
        <v>453</v>
      </c>
      <c r="K39" t="s">
        <v>454</v>
      </c>
      <c r="L39">
        <v>1858</v>
      </c>
      <c r="M39">
        <v>1945</v>
      </c>
      <c r="N39" s="1" t="s">
        <v>815</v>
      </c>
    </row>
    <row r="40" spans="1:14" ht="90">
      <c r="A40" s="2" t="s">
        <v>424</v>
      </c>
      <c r="B40" s="2">
        <v>1992.001</v>
      </c>
      <c r="C40" s="2" t="s">
        <v>18</v>
      </c>
      <c r="D40" s="2" t="s">
        <v>231</v>
      </c>
      <c r="E40" s="2" t="s">
        <v>33</v>
      </c>
      <c r="F40" s="2" t="s">
        <v>638</v>
      </c>
      <c r="G40" s="2" t="s">
        <v>571</v>
      </c>
      <c r="H40" s="1" t="s">
        <v>1030</v>
      </c>
      <c r="I40" s="2">
        <f t="shared" si="1"/>
        <v>35</v>
      </c>
      <c r="J40" t="s">
        <v>43</v>
      </c>
      <c r="K40" t="s">
        <v>17</v>
      </c>
      <c r="L40">
        <v>1858</v>
      </c>
      <c r="M40">
        <v>1945</v>
      </c>
      <c r="N40" s="1" t="s">
        <v>816</v>
      </c>
    </row>
    <row r="41" spans="1:14" ht="105">
      <c r="A41" s="2" t="s">
        <v>424</v>
      </c>
      <c r="B41" s="2">
        <v>1992.001</v>
      </c>
      <c r="C41" s="2" t="s">
        <v>18</v>
      </c>
      <c r="D41" s="2" t="s">
        <v>177</v>
      </c>
      <c r="E41" s="2" t="s">
        <v>340</v>
      </c>
      <c r="F41" s="2" t="s">
        <v>9</v>
      </c>
      <c r="G41" s="2" t="s">
        <v>9</v>
      </c>
      <c r="H41" s="1" t="s">
        <v>1059</v>
      </c>
      <c r="I41" s="2">
        <f t="shared" si="1"/>
        <v>36</v>
      </c>
      <c r="J41" t="s">
        <v>336</v>
      </c>
      <c r="K41" t="s">
        <v>341</v>
      </c>
      <c r="L41">
        <v>1860</v>
      </c>
      <c r="N41" s="1" t="s">
        <v>342</v>
      </c>
    </row>
    <row r="42" spans="1:14" ht="90">
      <c r="A42" s="2" t="s">
        <v>424</v>
      </c>
      <c r="B42" s="2">
        <v>1992.001</v>
      </c>
      <c r="C42" s="2" t="s">
        <v>18</v>
      </c>
      <c r="D42" s="2" t="s">
        <v>231</v>
      </c>
      <c r="E42" s="2" t="s">
        <v>34</v>
      </c>
      <c r="F42" s="2" t="s">
        <v>635</v>
      </c>
      <c r="G42" s="2" t="s">
        <v>580</v>
      </c>
      <c r="H42" s="1" t="s">
        <v>1030</v>
      </c>
      <c r="I42" s="2">
        <f t="shared" si="1"/>
        <v>37</v>
      </c>
      <c r="J42" t="s">
        <v>46</v>
      </c>
      <c r="K42" t="s">
        <v>676</v>
      </c>
      <c r="L42">
        <v>1866</v>
      </c>
      <c r="M42">
        <v>1888</v>
      </c>
      <c r="N42" s="1" t="s">
        <v>811</v>
      </c>
    </row>
    <row r="43" spans="1:14" ht="60">
      <c r="A43" s="2" t="s">
        <v>424</v>
      </c>
      <c r="B43" s="2">
        <v>1992.001</v>
      </c>
      <c r="C43" s="2" t="s">
        <v>426</v>
      </c>
      <c r="D43" s="2" t="s">
        <v>177</v>
      </c>
      <c r="E43" s="2" t="s">
        <v>301</v>
      </c>
      <c r="F43" s="2" t="s">
        <v>9</v>
      </c>
      <c r="G43" s="2" t="s">
        <v>9</v>
      </c>
      <c r="H43" s="1" t="s">
        <v>1032</v>
      </c>
      <c r="I43" s="2">
        <f t="shared" si="1"/>
        <v>38</v>
      </c>
      <c r="J43" t="s">
        <v>45</v>
      </c>
      <c r="K43" t="s">
        <v>164</v>
      </c>
      <c r="L43">
        <v>1870</v>
      </c>
      <c r="N43" s="1" t="s">
        <v>995</v>
      </c>
    </row>
    <row r="44" spans="1:14" ht="409.5">
      <c r="A44" s="2" t="s">
        <v>424</v>
      </c>
      <c r="B44" s="2">
        <v>1992.001</v>
      </c>
      <c r="C44" s="2" t="s">
        <v>426</v>
      </c>
      <c r="D44" s="2" t="s">
        <v>177</v>
      </c>
      <c r="E44" s="2" t="s">
        <v>276</v>
      </c>
      <c r="F44" s="2" t="s">
        <v>9</v>
      </c>
      <c r="G44" s="2" t="s">
        <v>9</v>
      </c>
      <c r="H44" s="1" t="s">
        <v>1032</v>
      </c>
      <c r="I44" s="2">
        <f t="shared" si="1"/>
        <v>39</v>
      </c>
      <c r="J44" t="s">
        <v>43</v>
      </c>
      <c r="K44" t="s">
        <v>277</v>
      </c>
      <c r="L44">
        <v>1872</v>
      </c>
      <c r="N44" s="1" t="s">
        <v>817</v>
      </c>
    </row>
    <row r="45" spans="1:14" ht="60">
      <c r="A45" s="2" t="s">
        <v>424</v>
      </c>
      <c r="B45" s="2">
        <v>1992.001</v>
      </c>
      <c r="C45" s="2" t="s">
        <v>426</v>
      </c>
      <c r="D45" s="2" t="s">
        <v>177</v>
      </c>
      <c r="E45" s="2" t="s">
        <v>653</v>
      </c>
      <c r="F45" s="2" t="s">
        <v>9</v>
      </c>
      <c r="G45" s="2" t="s">
        <v>9</v>
      </c>
      <c r="H45" s="1" t="s">
        <v>1032</v>
      </c>
      <c r="I45" s="2">
        <f t="shared" si="1"/>
        <v>40</v>
      </c>
      <c r="J45" t="s">
        <v>45</v>
      </c>
      <c r="K45" t="s">
        <v>170</v>
      </c>
      <c r="L45">
        <v>1875</v>
      </c>
      <c r="N45" s="1" t="s">
        <v>894</v>
      </c>
    </row>
    <row r="46" spans="1:14" ht="90">
      <c r="A46" s="2" t="s">
        <v>424</v>
      </c>
      <c r="B46" s="2">
        <v>1992.001</v>
      </c>
      <c r="C46" s="2" t="s">
        <v>18</v>
      </c>
      <c r="D46" s="2" t="s">
        <v>177</v>
      </c>
      <c r="E46" s="2" t="s">
        <v>557</v>
      </c>
      <c r="F46" s="2" t="s">
        <v>9</v>
      </c>
      <c r="G46" s="2" t="s">
        <v>9</v>
      </c>
      <c r="H46" s="1" t="s">
        <v>1058</v>
      </c>
      <c r="I46" s="2">
        <f t="shared" si="1"/>
        <v>41</v>
      </c>
      <c r="J46" t="s">
        <v>15</v>
      </c>
      <c r="K46" t="s">
        <v>390</v>
      </c>
      <c r="L46">
        <v>1875</v>
      </c>
      <c r="N46" s="1" t="s">
        <v>845</v>
      </c>
    </row>
    <row r="47" spans="1:14" ht="90">
      <c r="A47" s="2" t="s">
        <v>424</v>
      </c>
      <c r="B47" s="2">
        <v>1992.001</v>
      </c>
      <c r="C47" s="2" t="s">
        <v>18</v>
      </c>
      <c r="D47" s="2" t="s">
        <v>177</v>
      </c>
      <c r="E47" s="2" t="s">
        <v>394</v>
      </c>
      <c r="F47" s="2" t="s">
        <v>9</v>
      </c>
      <c r="G47" s="2" t="s">
        <v>9</v>
      </c>
      <c r="H47" s="1" t="s">
        <v>1058</v>
      </c>
      <c r="I47" s="2">
        <f t="shared" si="1"/>
        <v>42</v>
      </c>
      <c r="J47" t="s">
        <v>15</v>
      </c>
      <c r="K47" t="s">
        <v>734</v>
      </c>
      <c r="L47">
        <v>1875</v>
      </c>
      <c r="N47" s="1" t="s">
        <v>844</v>
      </c>
    </row>
    <row r="48" spans="1:14" ht="90">
      <c r="A48" s="2" t="s">
        <v>424</v>
      </c>
      <c r="B48" s="2">
        <v>1992.001</v>
      </c>
      <c r="C48" s="2" t="s">
        <v>18</v>
      </c>
      <c r="D48" s="2" t="s">
        <v>177</v>
      </c>
      <c r="E48" s="2" t="s">
        <v>362</v>
      </c>
      <c r="F48" s="2" t="s">
        <v>359</v>
      </c>
      <c r="G48" s="2" t="s">
        <v>9</v>
      </c>
      <c r="H48" s="1" t="s">
        <v>1059</v>
      </c>
      <c r="I48" s="2">
        <f t="shared" si="1"/>
        <v>43</v>
      </c>
      <c r="J48" t="s">
        <v>337</v>
      </c>
      <c r="K48" t="s">
        <v>363</v>
      </c>
      <c r="L48">
        <v>1875</v>
      </c>
      <c r="N48" s="1" t="s">
        <v>366</v>
      </c>
    </row>
    <row r="49" spans="1:14" ht="120">
      <c r="A49" s="2" t="s">
        <v>424</v>
      </c>
      <c r="B49" s="2">
        <v>2019.0050000000001</v>
      </c>
      <c r="C49" s="2" t="s">
        <v>455</v>
      </c>
      <c r="D49" s="2" t="s">
        <v>231</v>
      </c>
      <c r="E49" s="2" t="s">
        <v>456</v>
      </c>
      <c r="F49" s="2" t="s">
        <v>457</v>
      </c>
      <c r="G49" s="2" t="s">
        <v>505</v>
      </c>
      <c r="H49" s="1" t="s">
        <v>1030</v>
      </c>
      <c r="I49" s="2">
        <f t="shared" si="1"/>
        <v>44</v>
      </c>
      <c r="J49" t="s">
        <v>45</v>
      </c>
      <c r="K49" t="s">
        <v>506</v>
      </c>
      <c r="L49">
        <v>1877</v>
      </c>
      <c r="M49">
        <v>1879</v>
      </c>
      <c r="N49" s="1" t="s">
        <v>849</v>
      </c>
    </row>
    <row r="50" spans="1:14" ht="90">
      <c r="A50" s="2" t="s">
        <v>424</v>
      </c>
      <c r="B50" s="2">
        <v>2019.0050000000001</v>
      </c>
      <c r="C50" s="2" t="s">
        <v>455</v>
      </c>
      <c r="D50" s="2" t="s">
        <v>231</v>
      </c>
      <c r="E50" s="2" t="s">
        <v>456</v>
      </c>
      <c r="F50" s="2" t="s">
        <v>457</v>
      </c>
      <c r="G50" s="2" t="s">
        <v>493</v>
      </c>
      <c r="H50" s="1" t="s">
        <v>1030</v>
      </c>
      <c r="I50" s="2">
        <f t="shared" si="1"/>
        <v>45</v>
      </c>
      <c r="J50" t="s">
        <v>45</v>
      </c>
      <c r="K50" t="s">
        <v>712</v>
      </c>
      <c r="L50">
        <v>1877</v>
      </c>
      <c r="N50" s="1" t="s">
        <v>895</v>
      </c>
    </row>
    <row r="51" spans="1:14" ht="150">
      <c r="A51" s="2" t="s">
        <v>424</v>
      </c>
      <c r="B51" s="2">
        <v>1992.001</v>
      </c>
      <c r="C51" s="2" t="s">
        <v>426</v>
      </c>
      <c r="D51" s="2" t="s">
        <v>177</v>
      </c>
      <c r="E51" s="2" t="s">
        <v>555</v>
      </c>
      <c r="F51" s="2" t="s">
        <v>9</v>
      </c>
      <c r="G51" s="2" t="s">
        <v>9</v>
      </c>
      <c r="H51" s="1" t="s">
        <v>1032</v>
      </c>
      <c r="I51" s="2">
        <f t="shared" si="1"/>
        <v>46</v>
      </c>
      <c r="J51" t="s">
        <v>45</v>
      </c>
      <c r="K51" t="s">
        <v>556</v>
      </c>
      <c r="L51">
        <v>1878</v>
      </c>
      <c r="M51">
        <v>1879</v>
      </c>
      <c r="N51" s="1" t="s">
        <v>996</v>
      </c>
    </row>
    <row r="52" spans="1:14" ht="60">
      <c r="A52" s="2" t="s">
        <v>424</v>
      </c>
      <c r="B52" s="2">
        <v>1992.001</v>
      </c>
      <c r="C52" s="2" t="s">
        <v>18</v>
      </c>
      <c r="D52" s="2" t="s">
        <v>231</v>
      </c>
      <c r="E52" s="2" t="s">
        <v>33</v>
      </c>
      <c r="F52" s="2" t="s">
        <v>638</v>
      </c>
      <c r="G52" s="2" t="s">
        <v>572</v>
      </c>
      <c r="H52" s="1" t="s">
        <v>1032</v>
      </c>
      <c r="I52" s="2">
        <f t="shared" si="1"/>
        <v>47</v>
      </c>
      <c r="J52" t="s">
        <v>43</v>
      </c>
      <c r="K52" t="s">
        <v>18</v>
      </c>
      <c r="L52">
        <v>1879</v>
      </c>
      <c r="N52" s="1" t="s">
        <v>651</v>
      </c>
    </row>
    <row r="53" spans="1:14" ht="90">
      <c r="A53" s="2" t="s">
        <v>424</v>
      </c>
      <c r="B53" s="2">
        <v>1992.001</v>
      </c>
      <c r="C53" s="2" t="s">
        <v>18</v>
      </c>
      <c r="D53" s="2" t="s">
        <v>177</v>
      </c>
      <c r="E53" s="2" t="s">
        <v>387</v>
      </c>
      <c r="F53" s="2" t="s">
        <v>9</v>
      </c>
      <c r="G53" s="2" t="s">
        <v>9</v>
      </c>
      <c r="H53" s="1" t="s">
        <v>1058</v>
      </c>
      <c r="I53" s="2">
        <f t="shared" si="1"/>
        <v>48</v>
      </c>
      <c r="J53" t="s">
        <v>15</v>
      </c>
      <c r="K53" t="s">
        <v>388</v>
      </c>
      <c r="L53">
        <v>1880</v>
      </c>
      <c r="N53" s="1" t="s">
        <v>843</v>
      </c>
    </row>
    <row r="54" spans="1:14" ht="90">
      <c r="A54" s="2" t="s">
        <v>424</v>
      </c>
      <c r="B54" s="2">
        <v>1992.001</v>
      </c>
      <c r="C54" s="2" t="s">
        <v>18</v>
      </c>
      <c r="D54" s="2" t="s">
        <v>177</v>
      </c>
      <c r="E54" s="2" t="s">
        <v>558</v>
      </c>
      <c r="F54" s="2" t="s">
        <v>9</v>
      </c>
      <c r="G54" s="2" t="s">
        <v>9</v>
      </c>
      <c r="H54" s="1" t="s">
        <v>1058</v>
      </c>
      <c r="I54" s="2">
        <f t="shared" si="1"/>
        <v>49</v>
      </c>
      <c r="J54" t="s">
        <v>15</v>
      </c>
      <c r="K54" t="s">
        <v>399</v>
      </c>
      <c r="L54">
        <v>1880</v>
      </c>
      <c r="N54" s="1" t="s">
        <v>842</v>
      </c>
    </row>
    <row r="55" spans="1:14" ht="90">
      <c r="A55" s="2" t="s">
        <v>424</v>
      </c>
      <c r="B55" s="2">
        <v>1992.001</v>
      </c>
      <c r="C55" s="2" t="s">
        <v>18</v>
      </c>
      <c r="D55" s="2" t="s">
        <v>177</v>
      </c>
      <c r="E55" s="2" t="s">
        <v>400</v>
      </c>
      <c r="F55" s="2" t="s">
        <v>9</v>
      </c>
      <c r="G55" s="2" t="s">
        <v>9</v>
      </c>
      <c r="H55" s="1" t="s">
        <v>1058</v>
      </c>
      <c r="I55" s="2">
        <f t="shared" si="1"/>
        <v>50</v>
      </c>
      <c r="J55" t="s">
        <v>15</v>
      </c>
      <c r="K55" t="s">
        <v>401</v>
      </c>
      <c r="L55">
        <v>1880</v>
      </c>
      <c r="N55" s="1" t="s">
        <v>841</v>
      </c>
    </row>
    <row r="56" spans="1:14" ht="90">
      <c r="A56" s="2" t="s">
        <v>424</v>
      </c>
      <c r="B56" s="2">
        <v>1992.001</v>
      </c>
      <c r="C56" s="2" t="s">
        <v>18</v>
      </c>
      <c r="D56" s="2" t="s">
        <v>177</v>
      </c>
      <c r="E56" s="2" t="s">
        <v>397</v>
      </c>
      <c r="F56" s="2" t="s">
        <v>9</v>
      </c>
      <c r="G56" s="2" t="s">
        <v>9</v>
      </c>
      <c r="H56" s="1" t="s">
        <v>1059</v>
      </c>
      <c r="I56" s="2">
        <f t="shared" si="1"/>
        <v>51</v>
      </c>
      <c r="J56" t="s">
        <v>336</v>
      </c>
      <c r="K56" t="s">
        <v>740</v>
      </c>
      <c r="L56">
        <v>1880</v>
      </c>
      <c r="N56" s="1" t="s">
        <v>741</v>
      </c>
    </row>
    <row r="57" spans="1:14" ht="150">
      <c r="A57" s="2" t="s">
        <v>424</v>
      </c>
      <c r="B57" s="2">
        <v>1992.001</v>
      </c>
      <c r="C57" s="2" t="s">
        <v>18</v>
      </c>
      <c r="D57" s="2" t="s">
        <v>177</v>
      </c>
      <c r="E57" s="2" t="s">
        <v>339</v>
      </c>
      <c r="F57" s="2" t="s">
        <v>9</v>
      </c>
      <c r="G57" s="2" t="s">
        <v>9</v>
      </c>
      <c r="H57" s="1" t="s">
        <v>1059</v>
      </c>
      <c r="I57" s="2">
        <f t="shared" si="1"/>
        <v>52</v>
      </c>
      <c r="J57" t="s">
        <v>336</v>
      </c>
      <c r="K57" t="s">
        <v>338</v>
      </c>
      <c r="L57">
        <v>1880</v>
      </c>
      <c r="N57" s="1" t="s">
        <v>742</v>
      </c>
    </row>
    <row r="58" spans="1:14" ht="60">
      <c r="A58" s="2" t="s">
        <v>424</v>
      </c>
      <c r="B58" s="2">
        <v>1992.001</v>
      </c>
      <c r="C58" s="2" t="s">
        <v>18</v>
      </c>
      <c r="D58" s="2" t="s">
        <v>231</v>
      </c>
      <c r="E58" s="2" t="s">
        <v>452</v>
      </c>
      <c r="F58" s="2" t="s">
        <v>636</v>
      </c>
      <c r="G58" s="2" t="s">
        <v>574</v>
      </c>
      <c r="H58" s="1" t="s">
        <v>1032</v>
      </c>
      <c r="I58" s="2">
        <f t="shared" si="1"/>
        <v>53</v>
      </c>
      <c r="J58" t="s">
        <v>43</v>
      </c>
      <c r="K58" t="s">
        <v>20</v>
      </c>
      <c r="L58">
        <v>1883</v>
      </c>
      <c r="N58" s="1" t="s">
        <v>820</v>
      </c>
    </row>
    <row r="59" spans="1:14" ht="90">
      <c r="A59" s="2" t="s">
        <v>424</v>
      </c>
      <c r="B59" s="2">
        <v>2019.0050000000001</v>
      </c>
      <c r="C59" s="2" t="s">
        <v>455</v>
      </c>
      <c r="D59" s="2" t="s">
        <v>231</v>
      </c>
      <c r="E59" s="2" t="s">
        <v>480</v>
      </c>
      <c r="F59" s="2" t="s">
        <v>475</v>
      </c>
      <c r="G59" s="2" t="s">
        <v>485</v>
      </c>
      <c r="H59" s="1" t="s">
        <v>1030</v>
      </c>
      <c r="I59" s="2">
        <f t="shared" si="1"/>
        <v>54</v>
      </c>
      <c r="J59" t="s">
        <v>45</v>
      </c>
      <c r="K59" t="s">
        <v>486</v>
      </c>
      <c r="L59">
        <v>1883</v>
      </c>
      <c r="N59" s="1" t="s">
        <v>896</v>
      </c>
    </row>
    <row r="60" spans="1:14" ht="90">
      <c r="A60" s="2" t="s">
        <v>424</v>
      </c>
      <c r="B60" s="2">
        <v>1992.001</v>
      </c>
      <c r="C60" s="2" t="s">
        <v>18</v>
      </c>
      <c r="D60" s="2" t="s">
        <v>177</v>
      </c>
      <c r="E60" s="2" t="s">
        <v>381</v>
      </c>
      <c r="F60" s="2" t="s">
        <v>359</v>
      </c>
      <c r="G60" s="2" t="s">
        <v>9</v>
      </c>
      <c r="H60" s="1" t="s">
        <v>1058</v>
      </c>
      <c r="I60" s="2">
        <f t="shared" si="1"/>
        <v>55</v>
      </c>
      <c r="J60" t="s">
        <v>15</v>
      </c>
      <c r="K60" t="s">
        <v>379</v>
      </c>
      <c r="L60">
        <v>1883</v>
      </c>
      <c r="N60" s="1" t="s">
        <v>380</v>
      </c>
    </row>
    <row r="61" spans="1:14" ht="90">
      <c r="A61" s="2" t="s">
        <v>424</v>
      </c>
      <c r="B61" s="2">
        <v>1992.001</v>
      </c>
      <c r="C61" s="2" t="s">
        <v>18</v>
      </c>
      <c r="D61" s="2" t="s">
        <v>177</v>
      </c>
      <c r="E61" s="2" t="s">
        <v>349</v>
      </c>
      <c r="F61" s="2" t="s">
        <v>9</v>
      </c>
      <c r="G61" s="2" t="s">
        <v>9</v>
      </c>
      <c r="H61" s="1" t="s">
        <v>1059</v>
      </c>
      <c r="I61" s="2">
        <f t="shared" si="1"/>
        <v>56</v>
      </c>
      <c r="J61" t="s">
        <v>336</v>
      </c>
      <c r="K61" t="s">
        <v>350</v>
      </c>
      <c r="L61">
        <v>1883</v>
      </c>
      <c r="N61" s="1" t="s">
        <v>667</v>
      </c>
    </row>
    <row r="62" spans="1:14" ht="60">
      <c r="A62" s="2" t="s">
        <v>424</v>
      </c>
      <c r="B62" s="2">
        <v>1992.001</v>
      </c>
      <c r="C62" s="2" t="s">
        <v>426</v>
      </c>
      <c r="D62" s="2" t="s">
        <v>177</v>
      </c>
      <c r="E62" s="2" t="s">
        <v>306</v>
      </c>
      <c r="F62" s="2" t="s">
        <v>9</v>
      </c>
      <c r="G62" s="2" t="s">
        <v>9</v>
      </c>
      <c r="H62" s="1" t="s">
        <v>1032</v>
      </c>
      <c r="I62" s="2">
        <f t="shared" si="1"/>
        <v>57</v>
      </c>
      <c r="J62" t="s">
        <v>45</v>
      </c>
      <c r="K62" t="s">
        <v>750</v>
      </c>
      <c r="L62">
        <v>1884</v>
      </c>
      <c r="N62" s="1" t="s">
        <v>897</v>
      </c>
    </row>
    <row r="63" spans="1:14" ht="180">
      <c r="A63" s="2" t="s">
        <v>424</v>
      </c>
      <c r="B63" s="2">
        <v>1992.001</v>
      </c>
      <c r="C63" s="2" t="s">
        <v>426</v>
      </c>
      <c r="D63" s="2" t="s">
        <v>177</v>
      </c>
      <c r="E63" s="2" t="s">
        <v>278</v>
      </c>
      <c r="F63" s="2" t="s">
        <v>9</v>
      </c>
      <c r="G63" s="2" t="s">
        <v>9</v>
      </c>
      <c r="H63" s="1" t="s">
        <v>1032</v>
      </c>
      <c r="I63" s="2">
        <f t="shared" si="1"/>
        <v>58</v>
      </c>
      <c r="J63" t="s">
        <v>45</v>
      </c>
      <c r="K63" t="s">
        <v>279</v>
      </c>
      <c r="L63">
        <v>1885</v>
      </c>
      <c r="M63">
        <v>1888</v>
      </c>
      <c r="N63" s="1" t="s">
        <v>997</v>
      </c>
    </row>
    <row r="64" spans="1:14" ht="60">
      <c r="A64" s="2" t="s">
        <v>424</v>
      </c>
      <c r="B64" s="2">
        <v>1992.001</v>
      </c>
      <c r="C64" s="2" t="s">
        <v>426</v>
      </c>
      <c r="D64" s="2" t="s">
        <v>177</v>
      </c>
      <c r="E64" s="2" t="s">
        <v>230</v>
      </c>
      <c r="F64" s="2" t="s">
        <v>9</v>
      </c>
      <c r="G64" s="2" t="s">
        <v>9</v>
      </c>
      <c r="H64" s="1" t="s">
        <v>1032</v>
      </c>
      <c r="I64" s="2">
        <f t="shared" si="1"/>
        <v>59</v>
      </c>
      <c r="J64" t="s">
        <v>45</v>
      </c>
      <c r="K64" t="s">
        <v>229</v>
      </c>
      <c r="L64">
        <v>1885</v>
      </c>
      <c r="N64" s="1" t="s">
        <v>998</v>
      </c>
    </row>
    <row r="65" spans="1:14" ht="90">
      <c r="A65" s="2" t="s">
        <v>424</v>
      </c>
      <c r="B65" s="2">
        <v>1992.001</v>
      </c>
      <c r="C65" s="2" t="s">
        <v>18</v>
      </c>
      <c r="D65" s="2" t="s">
        <v>351</v>
      </c>
      <c r="E65" s="2" t="s">
        <v>355</v>
      </c>
      <c r="F65" s="2" t="s">
        <v>9</v>
      </c>
      <c r="G65" s="2" t="s">
        <v>9</v>
      </c>
      <c r="H65" s="1" t="s">
        <v>1059</v>
      </c>
      <c r="I65" s="2">
        <f t="shared" si="1"/>
        <v>60</v>
      </c>
      <c r="J65" t="s">
        <v>336</v>
      </c>
      <c r="K65" t="s">
        <v>356</v>
      </c>
      <c r="L65">
        <v>1885</v>
      </c>
      <c r="N65" s="1" t="s">
        <v>357</v>
      </c>
    </row>
    <row r="66" spans="1:14" ht="60">
      <c r="A66" s="2" t="s">
        <v>424</v>
      </c>
      <c r="B66" s="2">
        <v>1992.001</v>
      </c>
      <c r="C66" s="2" t="s">
        <v>18</v>
      </c>
      <c r="D66" s="2" t="s">
        <v>231</v>
      </c>
      <c r="E66" s="2" t="s">
        <v>33</v>
      </c>
      <c r="F66" s="2" t="s">
        <v>638</v>
      </c>
      <c r="G66" s="2" t="s">
        <v>573</v>
      </c>
      <c r="H66" s="1" t="s">
        <v>1032</v>
      </c>
      <c r="I66" s="2">
        <f t="shared" si="1"/>
        <v>61</v>
      </c>
      <c r="J66" t="s">
        <v>43</v>
      </c>
      <c r="K66" t="s">
        <v>688</v>
      </c>
      <c r="L66">
        <v>1887</v>
      </c>
      <c r="N66" s="1" t="s">
        <v>818</v>
      </c>
    </row>
    <row r="67" spans="1:14" ht="60">
      <c r="A67" s="2" t="s">
        <v>424</v>
      </c>
      <c r="B67" s="2">
        <v>1992.001</v>
      </c>
      <c r="C67" s="2" t="s">
        <v>426</v>
      </c>
      <c r="D67" s="2" t="s">
        <v>177</v>
      </c>
      <c r="E67" s="2" t="s">
        <v>654</v>
      </c>
      <c r="F67" s="2" t="s">
        <v>9</v>
      </c>
      <c r="G67" s="2" t="s">
        <v>9</v>
      </c>
      <c r="H67" s="1" t="s">
        <v>1032</v>
      </c>
      <c r="I67" s="2">
        <f t="shared" si="1"/>
        <v>62</v>
      </c>
      <c r="J67" t="s">
        <v>45</v>
      </c>
      <c r="K67" t="s">
        <v>168</v>
      </c>
      <c r="L67">
        <v>1888</v>
      </c>
      <c r="N67" s="1" t="s">
        <v>898</v>
      </c>
    </row>
    <row r="68" spans="1:14" ht="60">
      <c r="A68" s="2" t="s">
        <v>424</v>
      </c>
      <c r="B68" s="2">
        <v>1992.001</v>
      </c>
      <c r="C68" s="2" t="s">
        <v>426</v>
      </c>
      <c r="D68" s="2" t="s">
        <v>177</v>
      </c>
      <c r="E68" s="2" t="s">
        <v>307</v>
      </c>
      <c r="F68" s="2" t="s">
        <v>9</v>
      </c>
      <c r="G68" s="2" t="s">
        <v>9</v>
      </c>
      <c r="H68" s="1" t="s">
        <v>1032</v>
      </c>
      <c r="I68" s="2">
        <f t="shared" si="1"/>
        <v>63</v>
      </c>
      <c r="J68" t="s">
        <v>45</v>
      </c>
      <c r="K68" t="s">
        <v>750</v>
      </c>
      <c r="L68">
        <v>1888</v>
      </c>
      <c r="N68" s="1" t="s">
        <v>899</v>
      </c>
    </row>
    <row r="69" spans="1:14" ht="75">
      <c r="A69" s="2" t="s">
        <v>424</v>
      </c>
      <c r="B69" s="2">
        <v>1992.001</v>
      </c>
      <c r="C69" s="2" t="s">
        <v>426</v>
      </c>
      <c r="D69" s="2" t="s">
        <v>177</v>
      </c>
      <c r="E69" s="2" t="s">
        <v>652</v>
      </c>
      <c r="F69" s="2" t="s">
        <v>9</v>
      </c>
      <c r="G69" s="2" t="s">
        <v>9</v>
      </c>
      <c r="H69" s="1" t="s">
        <v>1032</v>
      </c>
      <c r="I69" s="2">
        <f t="shared" si="1"/>
        <v>64</v>
      </c>
      <c r="J69" t="s">
        <v>45</v>
      </c>
      <c r="K69" t="s">
        <v>723</v>
      </c>
      <c r="L69">
        <v>1888</v>
      </c>
      <c r="N69" s="1" t="s">
        <v>999</v>
      </c>
    </row>
    <row r="70" spans="1:14" ht="409.5">
      <c r="A70" s="2" t="s">
        <v>424</v>
      </c>
      <c r="B70" s="2">
        <v>1992.001</v>
      </c>
      <c r="C70" s="2" t="s">
        <v>426</v>
      </c>
      <c r="D70" s="2" t="s">
        <v>177</v>
      </c>
      <c r="E70" s="2" t="s">
        <v>303</v>
      </c>
      <c r="F70" s="2" t="s">
        <v>9</v>
      </c>
      <c r="G70" s="2" t="s">
        <v>9</v>
      </c>
      <c r="H70" s="1" t="s">
        <v>1032</v>
      </c>
      <c r="I70" s="2">
        <f t="shared" si="1"/>
        <v>65</v>
      </c>
      <c r="J70" t="s">
        <v>45</v>
      </c>
      <c r="K70" t="s">
        <v>174</v>
      </c>
      <c r="L70">
        <v>1889</v>
      </c>
      <c r="N70" s="1" t="s">
        <v>1000</v>
      </c>
    </row>
    <row r="71" spans="1:14" ht="90">
      <c r="A71" s="2" t="s">
        <v>424</v>
      </c>
      <c r="B71" s="2">
        <v>1992.001</v>
      </c>
      <c r="C71" s="2" t="s">
        <v>18</v>
      </c>
      <c r="D71" s="2" t="s">
        <v>177</v>
      </c>
      <c r="E71" s="2" t="s">
        <v>403</v>
      </c>
      <c r="F71" s="2" t="s">
        <v>9</v>
      </c>
      <c r="G71" s="2" t="s">
        <v>9</v>
      </c>
      <c r="H71" s="1" t="s">
        <v>1058</v>
      </c>
      <c r="I71" s="2">
        <f t="shared" si="1"/>
        <v>66</v>
      </c>
      <c r="J71" t="s">
        <v>15</v>
      </c>
      <c r="K71" t="s">
        <v>409</v>
      </c>
      <c r="L71">
        <v>1890</v>
      </c>
      <c r="N71" s="1" t="s">
        <v>840</v>
      </c>
    </row>
    <row r="72" spans="1:14" ht="135">
      <c r="A72" s="2" t="s">
        <v>424</v>
      </c>
      <c r="B72" s="2">
        <v>2014.009</v>
      </c>
      <c r="C72" s="2" t="s">
        <v>18</v>
      </c>
      <c r="D72" s="2" t="s">
        <v>231</v>
      </c>
      <c r="E72" s="2" t="s">
        <v>514</v>
      </c>
      <c r="F72" s="2" t="s">
        <v>515</v>
      </c>
      <c r="G72" s="2" t="s">
        <v>537</v>
      </c>
      <c r="H72" s="1" t="s">
        <v>1061</v>
      </c>
      <c r="I72" s="2">
        <f t="shared" si="1"/>
        <v>67</v>
      </c>
      <c r="J72" t="s">
        <v>336</v>
      </c>
      <c r="K72" t="s">
        <v>546</v>
      </c>
      <c r="L72">
        <v>1890</v>
      </c>
      <c r="N72" s="1" t="s">
        <v>538</v>
      </c>
    </row>
    <row r="73" spans="1:14" ht="180">
      <c r="A73" s="2" t="s">
        <v>424</v>
      </c>
      <c r="B73" s="2">
        <v>2014.009</v>
      </c>
      <c r="C73" s="2" t="s">
        <v>18</v>
      </c>
      <c r="D73" s="2" t="s">
        <v>231</v>
      </c>
      <c r="E73" s="2" t="s">
        <v>514</v>
      </c>
      <c r="F73" s="2" t="s">
        <v>515</v>
      </c>
      <c r="G73" s="2" t="s">
        <v>522</v>
      </c>
      <c r="H73" s="1" t="s">
        <v>1034</v>
      </c>
      <c r="I73" s="2">
        <f t="shared" si="1"/>
        <v>68</v>
      </c>
      <c r="J73" t="s">
        <v>46</v>
      </c>
      <c r="K73" t="s">
        <v>694</v>
      </c>
      <c r="L73">
        <v>1892</v>
      </c>
      <c r="M73">
        <v>1902</v>
      </c>
      <c r="N73" s="1" t="s">
        <v>850</v>
      </c>
    </row>
    <row r="74" spans="1:14" ht="165">
      <c r="A74" s="2" t="s">
        <v>424</v>
      </c>
      <c r="B74" s="2">
        <v>2014.009</v>
      </c>
      <c r="C74" s="2" t="s">
        <v>18</v>
      </c>
      <c r="D74" s="2" t="s">
        <v>231</v>
      </c>
      <c r="E74" s="2" t="s">
        <v>514</v>
      </c>
      <c r="F74" s="2" t="s">
        <v>515</v>
      </c>
      <c r="G74" s="2" t="s">
        <v>523</v>
      </c>
      <c r="H74" s="1" t="s">
        <v>1033</v>
      </c>
      <c r="I74" s="2">
        <v>11</v>
      </c>
      <c r="J74" t="s">
        <v>46</v>
      </c>
      <c r="K74" t="s">
        <v>697</v>
      </c>
      <c r="L74">
        <v>1893</v>
      </c>
      <c r="M74">
        <v>1893</v>
      </c>
      <c r="N74" s="1" t="s">
        <v>761</v>
      </c>
    </row>
    <row r="75" spans="1:14" ht="165">
      <c r="A75" s="2" t="s">
        <v>424</v>
      </c>
      <c r="B75" s="2">
        <v>2014.009</v>
      </c>
      <c r="C75" s="2" t="s">
        <v>18</v>
      </c>
      <c r="D75" s="2" t="s">
        <v>231</v>
      </c>
      <c r="E75" s="2" t="s">
        <v>514</v>
      </c>
      <c r="F75" s="2" t="s">
        <v>515</v>
      </c>
      <c r="G75" s="2" t="s">
        <v>524</v>
      </c>
      <c r="H75" s="1" t="s">
        <v>1035</v>
      </c>
      <c r="I75" s="2">
        <f t="shared" ref="I75:I82" si="2">I74+1</f>
        <v>12</v>
      </c>
      <c r="J75" t="s">
        <v>46</v>
      </c>
      <c r="K75" t="s">
        <v>694</v>
      </c>
      <c r="L75">
        <v>1893</v>
      </c>
      <c r="M75">
        <v>1893</v>
      </c>
      <c r="N75" s="1" t="s">
        <v>748</v>
      </c>
    </row>
    <row r="76" spans="1:14" ht="150">
      <c r="A76" s="2" t="s">
        <v>424</v>
      </c>
      <c r="B76" s="2">
        <v>2014.009</v>
      </c>
      <c r="C76" s="2" t="s">
        <v>18</v>
      </c>
      <c r="D76" s="2" t="s">
        <v>231</v>
      </c>
      <c r="E76" s="2" t="s">
        <v>514</v>
      </c>
      <c r="F76" s="2" t="s">
        <v>515</v>
      </c>
      <c r="G76" s="2" t="s">
        <v>529</v>
      </c>
      <c r="H76" s="1" t="s">
        <v>1054</v>
      </c>
      <c r="I76" s="2">
        <f t="shared" si="2"/>
        <v>13</v>
      </c>
      <c r="J76" t="s">
        <v>45</v>
      </c>
      <c r="K76" t="s">
        <v>722</v>
      </c>
      <c r="L76">
        <v>1893</v>
      </c>
      <c r="M76">
        <v>1893</v>
      </c>
      <c r="N76" s="1" t="s">
        <v>989</v>
      </c>
    </row>
    <row r="77" spans="1:14" ht="90">
      <c r="A77" s="2" t="s">
        <v>424</v>
      </c>
      <c r="B77" s="2">
        <v>1992.001</v>
      </c>
      <c r="C77" s="2" t="s">
        <v>426</v>
      </c>
      <c r="D77" s="2" t="s">
        <v>177</v>
      </c>
      <c r="E77" s="2" t="s">
        <v>266</v>
      </c>
      <c r="F77" s="2" t="s">
        <v>9</v>
      </c>
      <c r="G77" s="2" t="s">
        <v>224</v>
      </c>
      <c r="H77" s="1" t="s">
        <v>1032</v>
      </c>
      <c r="I77" s="2">
        <f t="shared" si="2"/>
        <v>14</v>
      </c>
      <c r="J77" t="s">
        <v>44</v>
      </c>
      <c r="K77" t="s">
        <v>77</v>
      </c>
      <c r="L77">
        <v>1894</v>
      </c>
      <c r="M77">
        <v>1934</v>
      </c>
      <c r="N77" s="1" t="s">
        <v>777</v>
      </c>
    </row>
    <row r="78" spans="1:14" ht="90">
      <c r="A78" s="2" t="s">
        <v>424</v>
      </c>
      <c r="B78" s="2">
        <v>2019.0050000000001</v>
      </c>
      <c r="C78" s="2" t="s">
        <v>455</v>
      </c>
      <c r="D78" s="2" t="s">
        <v>231</v>
      </c>
      <c r="E78" s="2" t="s">
        <v>480</v>
      </c>
      <c r="F78" s="2" t="s">
        <v>475</v>
      </c>
      <c r="G78" s="2" t="s">
        <v>487</v>
      </c>
      <c r="H78" s="1" t="s">
        <v>1030</v>
      </c>
      <c r="I78" s="2">
        <f t="shared" si="2"/>
        <v>15</v>
      </c>
      <c r="J78" t="s">
        <v>45</v>
      </c>
      <c r="K78" t="s">
        <v>488</v>
      </c>
      <c r="L78">
        <v>1897</v>
      </c>
      <c r="N78" s="1" t="s">
        <v>900</v>
      </c>
    </row>
    <row r="79" spans="1:14" ht="409.5">
      <c r="A79" s="2" t="s">
        <v>424</v>
      </c>
      <c r="B79" s="2">
        <v>1992.001</v>
      </c>
      <c r="C79" s="2" t="s">
        <v>426</v>
      </c>
      <c r="D79" s="2" t="s">
        <v>177</v>
      </c>
      <c r="E79" s="2" t="s">
        <v>551</v>
      </c>
      <c r="F79" s="2" t="s">
        <v>9</v>
      </c>
      <c r="G79" s="2" t="s">
        <v>9</v>
      </c>
      <c r="H79" s="1" t="s">
        <v>1032</v>
      </c>
      <c r="I79" s="2">
        <f t="shared" si="2"/>
        <v>16</v>
      </c>
      <c r="J79" t="s">
        <v>45</v>
      </c>
      <c r="K79" t="s">
        <v>300</v>
      </c>
      <c r="L79">
        <v>1898</v>
      </c>
      <c r="M79">
        <v>1899</v>
      </c>
      <c r="N79" s="1" t="s">
        <v>1001</v>
      </c>
    </row>
    <row r="80" spans="1:14" ht="60">
      <c r="A80" s="2" t="s">
        <v>424</v>
      </c>
      <c r="B80" s="2">
        <v>1992.001</v>
      </c>
      <c r="C80" s="2" t="s">
        <v>18</v>
      </c>
      <c r="D80" s="2" t="s">
        <v>231</v>
      </c>
      <c r="E80" s="2" t="s">
        <v>452</v>
      </c>
      <c r="F80" s="2" t="s">
        <v>636</v>
      </c>
      <c r="G80" s="2" t="s">
        <v>575</v>
      </c>
      <c r="H80" s="1" t="s">
        <v>1032</v>
      </c>
      <c r="I80" s="2">
        <f t="shared" si="2"/>
        <v>17</v>
      </c>
      <c r="J80" t="s">
        <v>43</v>
      </c>
      <c r="K80" t="s">
        <v>719</v>
      </c>
      <c r="L80">
        <v>1898</v>
      </c>
      <c r="N80" s="1" t="s">
        <v>819</v>
      </c>
    </row>
    <row r="81" spans="1:14" ht="90">
      <c r="A81" s="2" t="s">
        <v>424</v>
      </c>
      <c r="B81" s="2">
        <v>2019.0050000000001</v>
      </c>
      <c r="C81" s="2" t="s">
        <v>455</v>
      </c>
      <c r="D81" s="2" t="s">
        <v>231</v>
      </c>
      <c r="E81" s="2" t="s">
        <v>480</v>
      </c>
      <c r="F81" s="2" t="s">
        <v>475</v>
      </c>
      <c r="G81" s="2" t="s">
        <v>489</v>
      </c>
      <c r="H81" s="1" t="s">
        <v>1030</v>
      </c>
      <c r="I81" s="2">
        <f t="shared" si="2"/>
        <v>18</v>
      </c>
      <c r="J81" t="s">
        <v>45</v>
      </c>
      <c r="K81" t="s">
        <v>490</v>
      </c>
      <c r="L81">
        <v>1898</v>
      </c>
      <c r="N81" s="1" t="s">
        <v>901</v>
      </c>
    </row>
    <row r="82" spans="1:14" ht="409.5">
      <c r="A82" s="2" t="s">
        <v>424</v>
      </c>
      <c r="B82" s="2">
        <v>1992.001</v>
      </c>
      <c r="C82" s="2" t="s">
        <v>426</v>
      </c>
      <c r="D82" s="2" t="s">
        <v>177</v>
      </c>
      <c r="E82" s="2" t="s">
        <v>553</v>
      </c>
      <c r="F82" s="2" t="s">
        <v>9</v>
      </c>
      <c r="G82" s="2" t="s">
        <v>9</v>
      </c>
      <c r="H82" s="1" t="s">
        <v>1032</v>
      </c>
      <c r="I82" s="2">
        <f t="shared" si="2"/>
        <v>19</v>
      </c>
      <c r="J82" t="s">
        <v>45</v>
      </c>
      <c r="K82" t="s">
        <v>161</v>
      </c>
      <c r="L82">
        <v>1900</v>
      </c>
      <c r="M82">
        <v>1901</v>
      </c>
      <c r="N82" s="1" t="s">
        <v>1002</v>
      </c>
    </row>
    <row r="83" spans="1:14" ht="375">
      <c r="A83" s="2" t="s">
        <v>424</v>
      </c>
      <c r="B83" s="2">
        <v>1992.001</v>
      </c>
      <c r="C83" s="2" t="s">
        <v>426</v>
      </c>
      <c r="D83" s="2" t="s">
        <v>177</v>
      </c>
      <c r="E83" s="2" t="s">
        <v>178</v>
      </c>
      <c r="F83" s="2" t="s">
        <v>9</v>
      </c>
      <c r="G83" s="2" t="s">
        <v>47</v>
      </c>
      <c r="H83" s="1" t="s">
        <v>1032</v>
      </c>
      <c r="I83" s="2">
        <v>38</v>
      </c>
      <c r="J83" t="s">
        <v>46</v>
      </c>
      <c r="K83" t="s">
        <v>79</v>
      </c>
      <c r="L83">
        <v>1900</v>
      </c>
      <c r="M83">
        <v>1903</v>
      </c>
      <c r="N83" s="1" t="s">
        <v>870</v>
      </c>
    </row>
    <row r="84" spans="1:14" ht="60">
      <c r="A84" s="2" t="s">
        <v>424</v>
      </c>
      <c r="B84" s="2">
        <v>1992.001</v>
      </c>
      <c r="C84" s="2" t="s">
        <v>426</v>
      </c>
      <c r="D84" s="2" t="s">
        <v>177</v>
      </c>
      <c r="E84" s="2" t="s">
        <v>232</v>
      </c>
      <c r="F84" s="2" t="s">
        <v>9</v>
      </c>
      <c r="G84" s="2" t="s">
        <v>631</v>
      </c>
      <c r="H84" s="1" t="s">
        <v>1032</v>
      </c>
      <c r="I84" s="2">
        <f t="shared" ref="I84:I108" si="3">I83+1</f>
        <v>39</v>
      </c>
      <c r="J84" t="s">
        <v>46</v>
      </c>
      <c r="K84" t="s">
        <v>245</v>
      </c>
      <c r="L84">
        <v>1900</v>
      </c>
      <c r="M84">
        <v>1904</v>
      </c>
      <c r="N84" s="1" t="s">
        <v>246</v>
      </c>
    </row>
    <row r="85" spans="1:14" ht="90">
      <c r="A85" s="2" t="s">
        <v>424</v>
      </c>
      <c r="B85" s="2">
        <v>1992.001</v>
      </c>
      <c r="C85" s="2" t="s">
        <v>18</v>
      </c>
      <c r="D85" s="2" t="s">
        <v>177</v>
      </c>
      <c r="E85" s="2" t="s">
        <v>378</v>
      </c>
      <c r="F85" s="2" t="s">
        <v>359</v>
      </c>
      <c r="G85" s="2" t="s">
        <v>9</v>
      </c>
      <c r="H85" s="1" t="s">
        <v>1059</v>
      </c>
      <c r="I85" s="2">
        <f t="shared" si="3"/>
        <v>40</v>
      </c>
      <c r="J85" t="s">
        <v>337</v>
      </c>
      <c r="K85" t="s">
        <v>377</v>
      </c>
      <c r="L85">
        <v>1900</v>
      </c>
      <c r="N85" s="1" t="s">
        <v>669</v>
      </c>
    </row>
    <row r="86" spans="1:14" ht="165">
      <c r="A86" s="2" t="s">
        <v>424</v>
      </c>
      <c r="B86" s="2">
        <v>1992.001</v>
      </c>
      <c r="C86" s="2" t="s">
        <v>18</v>
      </c>
      <c r="D86" s="2" t="s">
        <v>177</v>
      </c>
      <c r="E86" s="2" t="s">
        <v>266</v>
      </c>
      <c r="F86" s="2" t="s">
        <v>9</v>
      </c>
      <c r="G86" s="2" t="s">
        <v>9</v>
      </c>
      <c r="H86" s="1" t="s">
        <v>1059</v>
      </c>
      <c r="I86" s="2">
        <f t="shared" si="3"/>
        <v>41</v>
      </c>
      <c r="J86" t="s">
        <v>337</v>
      </c>
      <c r="K86" t="s">
        <v>365</v>
      </c>
      <c r="L86">
        <v>1900</v>
      </c>
      <c r="N86" s="1" t="s">
        <v>837</v>
      </c>
    </row>
    <row r="87" spans="1:14" ht="60">
      <c r="A87" s="2" t="s">
        <v>424</v>
      </c>
      <c r="B87" s="2">
        <v>1992.001</v>
      </c>
      <c r="C87" s="2" t="s">
        <v>426</v>
      </c>
      <c r="D87" s="2" t="s">
        <v>177</v>
      </c>
      <c r="E87" s="2" t="s">
        <v>293</v>
      </c>
      <c r="F87" s="2" t="s">
        <v>515</v>
      </c>
      <c r="G87" s="2" t="s">
        <v>481</v>
      </c>
      <c r="H87" s="1" t="s">
        <v>1032</v>
      </c>
      <c r="I87" s="2">
        <f t="shared" si="3"/>
        <v>42</v>
      </c>
      <c r="J87" t="s">
        <v>45</v>
      </c>
      <c r="K87" t="s">
        <v>725</v>
      </c>
      <c r="L87">
        <v>1902</v>
      </c>
      <c r="N87" s="1" t="s">
        <v>1013</v>
      </c>
    </row>
    <row r="88" spans="1:14" ht="195">
      <c r="A88" s="2" t="s">
        <v>424</v>
      </c>
      <c r="B88" s="2">
        <v>1992.001</v>
      </c>
      <c r="C88" s="2" t="s">
        <v>426</v>
      </c>
      <c r="D88" s="2" t="s">
        <v>177</v>
      </c>
      <c r="E88" s="2" t="s">
        <v>554</v>
      </c>
      <c r="F88" s="2" t="s">
        <v>9</v>
      </c>
      <c r="G88" s="2" t="s">
        <v>9</v>
      </c>
      <c r="H88" s="1" t="s">
        <v>1032</v>
      </c>
      <c r="I88" s="2">
        <f t="shared" si="3"/>
        <v>43</v>
      </c>
      <c r="J88" t="s">
        <v>45</v>
      </c>
      <c r="K88" t="s">
        <v>163</v>
      </c>
      <c r="L88">
        <v>1903</v>
      </c>
      <c r="N88" s="1" t="s">
        <v>1003</v>
      </c>
    </row>
    <row r="89" spans="1:14" ht="75">
      <c r="A89" s="2" t="s">
        <v>424</v>
      </c>
      <c r="B89" s="2">
        <v>1992.001</v>
      </c>
      <c r="C89" s="2" t="s">
        <v>426</v>
      </c>
      <c r="D89" s="2" t="s">
        <v>177</v>
      </c>
      <c r="E89" s="2" t="s">
        <v>293</v>
      </c>
      <c r="F89" s="2" t="s">
        <v>515</v>
      </c>
      <c r="G89" s="2" t="s">
        <v>481</v>
      </c>
      <c r="H89" s="1" t="s">
        <v>1032</v>
      </c>
      <c r="I89" s="2">
        <f t="shared" si="3"/>
        <v>44</v>
      </c>
      <c r="J89" t="s">
        <v>45</v>
      </c>
      <c r="K89" t="s">
        <v>315</v>
      </c>
      <c r="L89">
        <v>1903</v>
      </c>
      <c r="N89" s="1" t="s">
        <v>1014</v>
      </c>
    </row>
    <row r="90" spans="1:14" ht="90">
      <c r="A90" s="2" t="s">
        <v>424</v>
      </c>
      <c r="B90" s="2">
        <v>1992.001</v>
      </c>
      <c r="C90" s="2" t="s">
        <v>18</v>
      </c>
      <c r="D90" s="2" t="s">
        <v>351</v>
      </c>
      <c r="E90" s="2" t="s">
        <v>354</v>
      </c>
      <c r="F90" s="2" t="s">
        <v>9</v>
      </c>
      <c r="G90" s="2" t="s">
        <v>9</v>
      </c>
      <c r="H90" s="1" t="s">
        <v>1059</v>
      </c>
      <c r="I90" s="2">
        <f t="shared" si="3"/>
        <v>45</v>
      </c>
      <c r="J90" t="s">
        <v>336</v>
      </c>
      <c r="K90" t="s">
        <v>352</v>
      </c>
      <c r="L90">
        <v>1903</v>
      </c>
      <c r="N90" s="1" t="s">
        <v>358</v>
      </c>
    </row>
    <row r="91" spans="1:14" ht="409.5">
      <c r="A91" s="2" t="s">
        <v>424</v>
      </c>
      <c r="B91" s="2">
        <v>1992.001</v>
      </c>
      <c r="C91" s="2" t="s">
        <v>426</v>
      </c>
      <c r="D91" s="2" t="s">
        <v>177</v>
      </c>
      <c r="E91" s="2" t="s">
        <v>179</v>
      </c>
      <c r="F91" s="2" t="s">
        <v>9</v>
      </c>
      <c r="G91" s="2" t="s">
        <v>48</v>
      </c>
      <c r="H91" s="1" t="s">
        <v>1032</v>
      </c>
      <c r="I91" s="2">
        <f t="shared" si="3"/>
        <v>46</v>
      </c>
      <c r="J91" t="s">
        <v>46</v>
      </c>
      <c r="K91" t="s">
        <v>80</v>
      </c>
      <c r="L91">
        <v>1904</v>
      </c>
      <c r="M91">
        <v>1904</v>
      </c>
      <c r="N91" s="1" t="s">
        <v>851</v>
      </c>
    </row>
    <row r="92" spans="1:14" ht="409.5">
      <c r="A92" s="2" t="s">
        <v>424</v>
      </c>
      <c r="B92" s="2">
        <v>1992.001</v>
      </c>
      <c r="C92" s="2" t="s">
        <v>426</v>
      </c>
      <c r="D92" s="2" t="s">
        <v>177</v>
      </c>
      <c r="E92" s="2" t="s">
        <v>180</v>
      </c>
      <c r="F92" s="2" t="s">
        <v>9</v>
      </c>
      <c r="G92" s="2" t="s">
        <v>49</v>
      </c>
      <c r="H92" s="1" t="s">
        <v>1032</v>
      </c>
      <c r="I92" s="2">
        <f t="shared" si="3"/>
        <v>47</v>
      </c>
      <c r="J92" t="s">
        <v>46</v>
      </c>
      <c r="K92" t="s">
        <v>81</v>
      </c>
      <c r="L92">
        <v>1904</v>
      </c>
      <c r="M92">
        <v>1905</v>
      </c>
      <c r="N92" s="1" t="s">
        <v>852</v>
      </c>
    </row>
    <row r="93" spans="1:14" ht="60">
      <c r="A93" s="2" t="s">
        <v>424</v>
      </c>
      <c r="B93" s="2">
        <v>1992.001</v>
      </c>
      <c r="C93" s="2" t="s">
        <v>426</v>
      </c>
      <c r="D93" s="2" t="s">
        <v>177</v>
      </c>
      <c r="E93" s="2" t="s">
        <v>217</v>
      </c>
      <c r="F93" s="2" t="s">
        <v>9</v>
      </c>
      <c r="G93" s="2" t="s">
        <v>223</v>
      </c>
      <c r="H93" s="1" t="s">
        <v>1032</v>
      </c>
      <c r="I93" s="2">
        <f t="shared" si="3"/>
        <v>48</v>
      </c>
      <c r="J93" t="s">
        <v>44</v>
      </c>
      <c r="K93" t="s">
        <v>286</v>
      </c>
      <c r="L93">
        <v>1904</v>
      </c>
      <c r="M93">
        <v>1907</v>
      </c>
      <c r="N93" s="1" t="s">
        <v>772</v>
      </c>
    </row>
    <row r="94" spans="1:14" ht="60">
      <c r="A94" s="2" t="s">
        <v>424</v>
      </c>
      <c r="B94" s="2">
        <v>1992.001</v>
      </c>
      <c r="C94" s="2" t="s">
        <v>426</v>
      </c>
      <c r="D94" s="2" t="s">
        <v>177</v>
      </c>
      <c r="E94" s="2" t="s">
        <v>233</v>
      </c>
      <c r="F94" s="2" t="s">
        <v>9</v>
      </c>
      <c r="G94" s="2" t="s">
        <v>219</v>
      </c>
      <c r="H94" s="1" t="s">
        <v>1032</v>
      </c>
      <c r="I94" s="2">
        <f t="shared" si="3"/>
        <v>49</v>
      </c>
      <c r="J94" t="s">
        <v>46</v>
      </c>
      <c r="K94" t="s">
        <v>242</v>
      </c>
      <c r="L94">
        <v>1904</v>
      </c>
      <c r="M94">
        <v>1907</v>
      </c>
      <c r="N94" s="1" t="s">
        <v>246</v>
      </c>
    </row>
    <row r="95" spans="1:14" ht="255">
      <c r="A95" s="2" t="s">
        <v>424</v>
      </c>
      <c r="B95" s="2">
        <v>1992.001</v>
      </c>
      <c r="C95" s="2" t="s">
        <v>426</v>
      </c>
      <c r="D95" s="2" t="s">
        <v>177</v>
      </c>
      <c r="E95" s="2" t="s">
        <v>207</v>
      </c>
      <c r="F95" s="2" t="s">
        <v>9</v>
      </c>
      <c r="G95" s="2" t="s">
        <v>218</v>
      </c>
      <c r="H95" s="1" t="s">
        <v>1032</v>
      </c>
      <c r="I95" s="2">
        <f t="shared" si="3"/>
        <v>50</v>
      </c>
      <c r="J95" t="s">
        <v>46</v>
      </c>
      <c r="K95" t="s">
        <v>110</v>
      </c>
      <c r="L95">
        <v>1904</v>
      </c>
      <c r="M95">
        <v>1913</v>
      </c>
      <c r="N95" s="1" t="s">
        <v>718</v>
      </c>
    </row>
    <row r="96" spans="1:14" ht="165">
      <c r="A96" s="2" t="s">
        <v>424</v>
      </c>
      <c r="B96" s="2">
        <v>2014.009</v>
      </c>
      <c r="C96" s="2" t="s">
        <v>18</v>
      </c>
      <c r="D96" s="2" t="s">
        <v>231</v>
      </c>
      <c r="E96" s="2" t="s">
        <v>514</v>
      </c>
      <c r="F96" s="2" t="s">
        <v>515</v>
      </c>
      <c r="G96" s="2" t="s">
        <v>525</v>
      </c>
      <c r="H96" s="1" t="s">
        <v>1043</v>
      </c>
      <c r="I96" s="2">
        <f t="shared" si="3"/>
        <v>51</v>
      </c>
      <c r="J96" t="s">
        <v>46</v>
      </c>
      <c r="K96" t="s">
        <v>692</v>
      </c>
      <c r="L96">
        <v>1905</v>
      </c>
      <c r="M96">
        <v>1905</v>
      </c>
      <c r="N96" s="1" t="s">
        <v>769</v>
      </c>
    </row>
    <row r="97" spans="1:14" ht="409.5">
      <c r="A97" s="2" t="s">
        <v>424</v>
      </c>
      <c r="B97" s="2">
        <v>1992.001</v>
      </c>
      <c r="C97" s="2" t="s">
        <v>426</v>
      </c>
      <c r="D97" s="2" t="s">
        <v>177</v>
      </c>
      <c r="E97" s="2" t="s">
        <v>181</v>
      </c>
      <c r="F97" s="2" t="s">
        <v>9</v>
      </c>
      <c r="G97" s="2" t="s">
        <v>50</v>
      </c>
      <c r="H97" s="1" t="s">
        <v>1032</v>
      </c>
      <c r="I97" s="2">
        <f t="shared" si="3"/>
        <v>52</v>
      </c>
      <c r="J97" t="s">
        <v>46</v>
      </c>
      <c r="K97" t="s">
        <v>82</v>
      </c>
      <c r="L97">
        <v>1905</v>
      </c>
      <c r="M97">
        <v>1906</v>
      </c>
      <c r="N97" s="1" t="s">
        <v>853</v>
      </c>
    </row>
    <row r="98" spans="1:14" ht="60">
      <c r="A98" s="2" t="s">
        <v>424</v>
      </c>
      <c r="B98" s="2">
        <v>1992.001</v>
      </c>
      <c r="C98" s="2" t="s">
        <v>426</v>
      </c>
      <c r="D98" s="2" t="s">
        <v>177</v>
      </c>
      <c r="E98" s="2" t="s">
        <v>304</v>
      </c>
      <c r="F98" s="2" t="s">
        <v>9</v>
      </c>
      <c r="G98" s="2" t="s">
        <v>9</v>
      </c>
      <c r="H98" s="1" t="s">
        <v>1032</v>
      </c>
      <c r="I98" s="2">
        <f t="shared" si="3"/>
        <v>53</v>
      </c>
      <c r="J98" t="s">
        <v>45</v>
      </c>
      <c r="K98" t="s">
        <v>167</v>
      </c>
      <c r="L98">
        <v>1905</v>
      </c>
      <c r="N98" s="1" t="s">
        <v>902</v>
      </c>
    </row>
    <row r="99" spans="1:14" ht="409.5">
      <c r="A99" s="2" t="s">
        <v>424</v>
      </c>
      <c r="B99" s="2">
        <v>1992.001</v>
      </c>
      <c r="C99" s="2" t="s">
        <v>426</v>
      </c>
      <c r="D99" s="2" t="s">
        <v>177</v>
      </c>
      <c r="E99" s="2" t="s">
        <v>182</v>
      </c>
      <c r="F99" s="2" t="s">
        <v>9</v>
      </c>
      <c r="G99" s="2" t="s">
        <v>51</v>
      </c>
      <c r="H99" s="1" t="s">
        <v>1032</v>
      </c>
      <c r="I99" s="2">
        <f t="shared" si="3"/>
        <v>54</v>
      </c>
      <c r="J99" t="s">
        <v>46</v>
      </c>
      <c r="K99" t="s">
        <v>83</v>
      </c>
      <c r="L99">
        <v>1906</v>
      </c>
      <c r="M99">
        <v>1907</v>
      </c>
      <c r="N99" s="1" t="s">
        <v>856</v>
      </c>
    </row>
    <row r="100" spans="1:14" ht="165">
      <c r="A100" s="2" t="s">
        <v>424</v>
      </c>
      <c r="B100" s="2">
        <v>2014.009</v>
      </c>
      <c r="C100" s="2" t="s">
        <v>18</v>
      </c>
      <c r="D100" s="2" t="s">
        <v>231</v>
      </c>
      <c r="E100" s="2" t="s">
        <v>514</v>
      </c>
      <c r="F100" s="2" t="s">
        <v>515</v>
      </c>
      <c r="G100" s="2" t="s">
        <v>516</v>
      </c>
      <c r="H100" s="1" t="s">
        <v>1037</v>
      </c>
      <c r="I100" s="2">
        <f t="shared" si="3"/>
        <v>55</v>
      </c>
      <c r="J100" t="s">
        <v>46</v>
      </c>
      <c r="K100" t="s">
        <v>682</v>
      </c>
      <c r="L100">
        <v>1907</v>
      </c>
      <c r="M100">
        <v>1907</v>
      </c>
      <c r="N100" s="1" t="s">
        <v>763</v>
      </c>
    </row>
    <row r="101" spans="1:14" ht="409.5">
      <c r="A101" s="2" t="s">
        <v>424</v>
      </c>
      <c r="B101" s="2">
        <v>1992.001</v>
      </c>
      <c r="C101" s="2" t="s">
        <v>426</v>
      </c>
      <c r="D101" s="2" t="s">
        <v>177</v>
      </c>
      <c r="E101" s="2" t="s">
        <v>183</v>
      </c>
      <c r="F101" s="2" t="s">
        <v>9</v>
      </c>
      <c r="G101" s="2" t="s">
        <v>52</v>
      </c>
      <c r="H101" s="1" t="s">
        <v>1032</v>
      </c>
      <c r="I101" s="2">
        <f t="shared" si="3"/>
        <v>56</v>
      </c>
      <c r="J101" t="s">
        <v>46</v>
      </c>
      <c r="K101" t="s">
        <v>84</v>
      </c>
      <c r="L101">
        <v>1907</v>
      </c>
      <c r="M101">
        <v>1908</v>
      </c>
      <c r="N101" s="1" t="s">
        <v>854</v>
      </c>
    </row>
    <row r="102" spans="1:14" ht="60">
      <c r="A102" s="2" t="s">
        <v>424</v>
      </c>
      <c r="B102" s="2">
        <v>1992.001</v>
      </c>
      <c r="C102" s="2" t="s">
        <v>426</v>
      </c>
      <c r="D102" s="2" t="s">
        <v>177</v>
      </c>
      <c r="E102" s="2" t="s">
        <v>234</v>
      </c>
      <c r="F102" s="2" t="s">
        <v>9</v>
      </c>
      <c r="G102" s="2" t="s">
        <v>220</v>
      </c>
      <c r="H102" s="1" t="s">
        <v>1032</v>
      </c>
      <c r="I102" s="2">
        <f t="shared" si="3"/>
        <v>57</v>
      </c>
      <c r="J102" t="s">
        <v>46</v>
      </c>
      <c r="K102" t="s">
        <v>244</v>
      </c>
      <c r="L102">
        <v>1907</v>
      </c>
      <c r="M102">
        <v>1908</v>
      </c>
      <c r="N102" s="1" t="s">
        <v>246</v>
      </c>
    </row>
    <row r="103" spans="1:14" ht="90">
      <c r="A103" s="2" t="s">
        <v>424</v>
      </c>
      <c r="B103" s="2">
        <v>1992.001</v>
      </c>
      <c r="C103" s="2" t="s">
        <v>426</v>
      </c>
      <c r="D103" s="2" t="s">
        <v>177</v>
      </c>
      <c r="E103" s="2" t="s">
        <v>293</v>
      </c>
      <c r="F103" s="2" t="s">
        <v>515</v>
      </c>
      <c r="G103" s="2" t="s">
        <v>481</v>
      </c>
      <c r="H103" s="1" t="s">
        <v>1032</v>
      </c>
      <c r="I103" s="2">
        <f t="shared" si="3"/>
        <v>58</v>
      </c>
      <c r="J103" t="s">
        <v>45</v>
      </c>
      <c r="K103" t="s">
        <v>315</v>
      </c>
      <c r="L103">
        <v>1907</v>
      </c>
      <c r="N103" s="1" t="s">
        <v>1015</v>
      </c>
    </row>
    <row r="104" spans="1:14" ht="409.5">
      <c r="A104" s="2" t="s">
        <v>424</v>
      </c>
      <c r="B104" s="2">
        <v>1992.001</v>
      </c>
      <c r="C104" s="2" t="s">
        <v>426</v>
      </c>
      <c r="D104" s="2" t="s">
        <v>177</v>
      </c>
      <c r="E104" s="2" t="s">
        <v>184</v>
      </c>
      <c r="F104" s="2" t="s">
        <v>9</v>
      </c>
      <c r="G104" s="2" t="s">
        <v>53</v>
      </c>
      <c r="H104" s="1" t="s">
        <v>1032</v>
      </c>
      <c r="I104" s="2">
        <f t="shared" si="3"/>
        <v>59</v>
      </c>
      <c r="J104" t="s">
        <v>46</v>
      </c>
      <c r="K104" t="s">
        <v>85</v>
      </c>
      <c r="L104">
        <v>1908</v>
      </c>
      <c r="M104">
        <v>1909</v>
      </c>
      <c r="N104" s="1" t="s">
        <v>855</v>
      </c>
    </row>
    <row r="105" spans="1:14" ht="60">
      <c r="A105" s="2" t="s">
        <v>424</v>
      </c>
      <c r="B105" s="2">
        <v>1992.001</v>
      </c>
      <c r="C105" s="2" t="s">
        <v>426</v>
      </c>
      <c r="D105" s="2" t="s">
        <v>177</v>
      </c>
      <c r="E105" s="2" t="s">
        <v>235</v>
      </c>
      <c r="F105" s="2" t="s">
        <v>9</v>
      </c>
      <c r="G105" s="2" t="s">
        <v>221</v>
      </c>
      <c r="H105" s="1" t="s">
        <v>1032</v>
      </c>
      <c r="I105" s="2">
        <f t="shared" si="3"/>
        <v>60</v>
      </c>
      <c r="J105" t="s">
        <v>46</v>
      </c>
      <c r="K105" t="s">
        <v>247</v>
      </c>
      <c r="L105">
        <v>1908</v>
      </c>
      <c r="M105">
        <v>1911</v>
      </c>
      <c r="N105" s="1" t="s">
        <v>246</v>
      </c>
    </row>
    <row r="106" spans="1:14" ht="409.5">
      <c r="A106" s="2" t="s">
        <v>424</v>
      </c>
      <c r="B106" s="2">
        <v>1992.001</v>
      </c>
      <c r="C106" s="2" t="s">
        <v>426</v>
      </c>
      <c r="D106" s="2" t="s">
        <v>177</v>
      </c>
      <c r="E106" s="2" t="s">
        <v>185</v>
      </c>
      <c r="F106" s="2" t="s">
        <v>9</v>
      </c>
      <c r="G106" s="2" t="s">
        <v>54</v>
      </c>
      <c r="H106" s="1" t="s">
        <v>1032</v>
      </c>
      <c r="I106" s="2">
        <f t="shared" si="3"/>
        <v>61</v>
      </c>
      <c r="J106" t="s">
        <v>46</v>
      </c>
      <c r="K106" t="s">
        <v>86</v>
      </c>
      <c r="L106">
        <v>1909</v>
      </c>
      <c r="M106">
        <v>1909</v>
      </c>
      <c r="N106" s="1" t="s">
        <v>871</v>
      </c>
    </row>
    <row r="107" spans="1:14" ht="409.5">
      <c r="A107" s="2" t="s">
        <v>424</v>
      </c>
      <c r="B107" s="2">
        <v>1992.001</v>
      </c>
      <c r="C107" s="2" t="s">
        <v>426</v>
      </c>
      <c r="D107" s="2" t="s">
        <v>177</v>
      </c>
      <c r="E107" s="2" t="s">
        <v>186</v>
      </c>
      <c r="F107" s="2" t="s">
        <v>9</v>
      </c>
      <c r="G107" s="2" t="s">
        <v>55</v>
      </c>
      <c r="H107" s="1" t="s">
        <v>1032</v>
      </c>
      <c r="I107" s="2">
        <f t="shared" si="3"/>
        <v>62</v>
      </c>
      <c r="J107" t="s">
        <v>46</v>
      </c>
      <c r="K107" t="s">
        <v>684</v>
      </c>
      <c r="L107">
        <v>1909</v>
      </c>
      <c r="M107">
        <v>1910</v>
      </c>
      <c r="N107" s="1" t="s">
        <v>872</v>
      </c>
    </row>
    <row r="108" spans="1:14" ht="60">
      <c r="A108" s="2" t="s">
        <v>424</v>
      </c>
      <c r="B108" s="2">
        <v>1992.001</v>
      </c>
      <c r="C108" s="2" t="s">
        <v>426</v>
      </c>
      <c r="D108" s="2" t="s">
        <v>177</v>
      </c>
      <c r="E108" s="2" t="s">
        <v>225</v>
      </c>
      <c r="F108" s="2" t="s">
        <v>9</v>
      </c>
      <c r="G108" s="2" t="s">
        <v>428</v>
      </c>
      <c r="H108" s="1" t="s">
        <v>1032</v>
      </c>
      <c r="I108" s="2">
        <f t="shared" si="3"/>
        <v>63</v>
      </c>
      <c r="J108" t="s">
        <v>44</v>
      </c>
      <c r="K108" t="s">
        <v>287</v>
      </c>
      <c r="L108">
        <v>1909</v>
      </c>
      <c r="M108">
        <v>1921</v>
      </c>
      <c r="N108" s="1" t="s">
        <v>773</v>
      </c>
    </row>
    <row r="109" spans="1:14" ht="90">
      <c r="A109" s="2" t="s">
        <v>424</v>
      </c>
      <c r="B109" s="2">
        <v>1992.001</v>
      </c>
      <c r="C109" s="2" t="s">
        <v>18</v>
      </c>
      <c r="D109" s="2" t="s">
        <v>177</v>
      </c>
      <c r="E109" s="2" t="s">
        <v>417</v>
      </c>
      <c r="F109" s="2" t="s">
        <v>9</v>
      </c>
      <c r="G109" s="2" t="s">
        <v>9</v>
      </c>
      <c r="H109" s="1" t="s">
        <v>1031</v>
      </c>
      <c r="I109" s="2">
        <v>2</v>
      </c>
      <c r="J109" t="s">
        <v>46</v>
      </c>
      <c r="K109" t="s">
        <v>419</v>
      </c>
      <c r="L109">
        <v>1909</v>
      </c>
      <c r="N109" s="1" t="s">
        <v>754</v>
      </c>
    </row>
    <row r="110" spans="1:14" ht="60">
      <c r="A110" s="2" t="s">
        <v>424</v>
      </c>
      <c r="B110" s="2">
        <v>1992.001</v>
      </c>
      <c r="C110" s="2" t="s">
        <v>426</v>
      </c>
      <c r="D110" s="2" t="s">
        <v>177</v>
      </c>
      <c r="E110" s="2" t="s">
        <v>308</v>
      </c>
      <c r="F110" s="2" t="s">
        <v>9</v>
      </c>
      <c r="G110" s="2" t="s">
        <v>9</v>
      </c>
      <c r="H110" s="1" t="s">
        <v>1032</v>
      </c>
      <c r="I110" s="2">
        <f t="shared" ref="I110:I128" si="4">I109+1</f>
        <v>3</v>
      </c>
      <c r="J110" t="s">
        <v>45</v>
      </c>
      <c r="K110" t="s">
        <v>166</v>
      </c>
      <c r="L110">
        <v>1909</v>
      </c>
      <c r="N110" s="1" t="s">
        <v>903</v>
      </c>
    </row>
    <row r="111" spans="1:14" ht="60">
      <c r="A111" s="2" t="s">
        <v>424</v>
      </c>
      <c r="B111" s="2">
        <v>1992.001</v>
      </c>
      <c r="C111" s="2" t="s">
        <v>18</v>
      </c>
      <c r="D111" s="2" t="s">
        <v>177</v>
      </c>
      <c r="E111" s="2" t="s">
        <v>293</v>
      </c>
      <c r="F111" s="2" t="s">
        <v>515</v>
      </c>
      <c r="G111" s="2" t="s">
        <v>481</v>
      </c>
      <c r="H111" s="1" t="s">
        <v>1032</v>
      </c>
      <c r="I111" s="2">
        <f t="shared" si="4"/>
        <v>4</v>
      </c>
      <c r="J111" t="s">
        <v>45</v>
      </c>
      <c r="K111" t="s">
        <v>671</v>
      </c>
      <c r="L111">
        <v>1909</v>
      </c>
      <c r="N111" s="1" t="s">
        <v>1016</v>
      </c>
    </row>
    <row r="112" spans="1:14" ht="105">
      <c r="A112" s="2" t="s">
        <v>424</v>
      </c>
      <c r="B112" s="2">
        <v>1992.001</v>
      </c>
      <c r="C112" s="2" t="s">
        <v>426</v>
      </c>
      <c r="D112" s="2" t="s">
        <v>177</v>
      </c>
      <c r="E112" s="2" t="s">
        <v>293</v>
      </c>
      <c r="F112" s="2" t="s">
        <v>515</v>
      </c>
      <c r="G112" s="2" t="s">
        <v>481</v>
      </c>
      <c r="H112" s="1" t="s">
        <v>1032</v>
      </c>
      <c r="I112" s="2">
        <f t="shared" si="4"/>
        <v>5</v>
      </c>
      <c r="J112" t="s">
        <v>45</v>
      </c>
      <c r="K112" t="s">
        <v>314</v>
      </c>
      <c r="L112">
        <v>1909</v>
      </c>
      <c r="N112" s="1" t="s">
        <v>1017</v>
      </c>
    </row>
    <row r="113" spans="1:14" ht="60">
      <c r="A113" s="2" t="s">
        <v>424</v>
      </c>
      <c r="B113" s="2">
        <v>1992.001</v>
      </c>
      <c r="C113" s="2" t="s">
        <v>426</v>
      </c>
      <c r="D113" s="2" t="s">
        <v>177</v>
      </c>
      <c r="E113" s="2" t="s">
        <v>293</v>
      </c>
      <c r="F113" s="2" t="s">
        <v>515</v>
      </c>
      <c r="G113" s="2" t="s">
        <v>481</v>
      </c>
      <c r="H113" s="1" t="s">
        <v>1032</v>
      </c>
      <c r="I113" s="2">
        <f t="shared" si="4"/>
        <v>6</v>
      </c>
      <c r="J113" t="s">
        <v>45</v>
      </c>
      <c r="K113" t="s">
        <v>316</v>
      </c>
      <c r="L113">
        <v>1909</v>
      </c>
      <c r="N113" s="1" t="s">
        <v>1018</v>
      </c>
    </row>
    <row r="114" spans="1:14" ht="120">
      <c r="A114" s="2" t="s">
        <v>424</v>
      </c>
      <c r="B114" s="2">
        <v>1992.001</v>
      </c>
      <c r="C114" s="2" t="s">
        <v>426</v>
      </c>
      <c r="D114" s="2" t="s">
        <v>177</v>
      </c>
      <c r="E114" s="2" t="s">
        <v>295</v>
      </c>
      <c r="F114" s="2">
        <v>1</v>
      </c>
      <c r="G114" s="2" t="s">
        <v>9</v>
      </c>
      <c r="H114" s="1" t="s">
        <v>1032</v>
      </c>
      <c r="I114" s="2">
        <f t="shared" si="4"/>
        <v>7</v>
      </c>
      <c r="J114" t="s">
        <v>45</v>
      </c>
      <c r="K114" t="s">
        <v>314</v>
      </c>
      <c r="L114">
        <v>1909</v>
      </c>
      <c r="N114" s="1" t="s">
        <v>1019</v>
      </c>
    </row>
    <row r="115" spans="1:14" ht="165">
      <c r="A115" s="2" t="s">
        <v>424</v>
      </c>
      <c r="B115" s="2">
        <v>2014.009</v>
      </c>
      <c r="C115" s="2" t="s">
        <v>18</v>
      </c>
      <c r="D115" s="2" t="s">
        <v>231</v>
      </c>
      <c r="E115" s="2" t="s">
        <v>514</v>
      </c>
      <c r="F115" s="2" t="s">
        <v>515</v>
      </c>
      <c r="G115" s="2" t="s">
        <v>526</v>
      </c>
      <c r="H115" s="1" t="s">
        <v>1044</v>
      </c>
      <c r="I115" s="2">
        <f t="shared" si="4"/>
        <v>8</v>
      </c>
      <c r="J115" t="s">
        <v>46</v>
      </c>
      <c r="K115" t="s">
        <v>693</v>
      </c>
      <c r="L115">
        <v>1910</v>
      </c>
      <c r="M115">
        <v>1910</v>
      </c>
      <c r="N115" s="1" t="s">
        <v>527</v>
      </c>
    </row>
    <row r="116" spans="1:14" ht="409.5">
      <c r="A116" s="2" t="s">
        <v>424</v>
      </c>
      <c r="B116" s="2">
        <v>1992.001</v>
      </c>
      <c r="C116" s="2" t="s">
        <v>426</v>
      </c>
      <c r="D116" s="2" t="s">
        <v>177</v>
      </c>
      <c r="E116" s="2" t="s">
        <v>187</v>
      </c>
      <c r="F116" s="2" t="s">
        <v>9</v>
      </c>
      <c r="G116" s="2" t="s">
        <v>56</v>
      </c>
      <c r="H116" s="1" t="s">
        <v>1032</v>
      </c>
      <c r="I116" s="2">
        <f t="shared" si="4"/>
        <v>9</v>
      </c>
      <c r="J116" t="s">
        <v>46</v>
      </c>
      <c r="K116" t="s">
        <v>87</v>
      </c>
      <c r="L116">
        <v>1910</v>
      </c>
      <c r="M116">
        <v>1910</v>
      </c>
      <c r="N116" s="1" t="s">
        <v>873</v>
      </c>
    </row>
    <row r="117" spans="1:14" ht="409.5">
      <c r="A117" s="2" t="s">
        <v>424</v>
      </c>
      <c r="B117" s="2">
        <v>1992.001</v>
      </c>
      <c r="C117" s="2" t="s">
        <v>426</v>
      </c>
      <c r="D117" s="2" t="s">
        <v>177</v>
      </c>
      <c r="E117" s="2" t="s">
        <v>188</v>
      </c>
      <c r="F117" s="2" t="s">
        <v>9</v>
      </c>
      <c r="G117" s="2" t="s">
        <v>57</v>
      </c>
      <c r="H117" s="1" t="s">
        <v>1032</v>
      </c>
      <c r="I117" s="2">
        <f t="shared" si="4"/>
        <v>10</v>
      </c>
      <c r="J117" t="s">
        <v>46</v>
      </c>
      <c r="K117" t="s">
        <v>88</v>
      </c>
      <c r="L117">
        <v>1910</v>
      </c>
      <c r="M117">
        <v>1911</v>
      </c>
      <c r="N117" s="1" t="s">
        <v>874</v>
      </c>
    </row>
    <row r="118" spans="1:14" ht="60">
      <c r="A118" s="2" t="s">
        <v>424</v>
      </c>
      <c r="B118" s="2">
        <v>1992.001</v>
      </c>
      <c r="C118" s="2" t="s">
        <v>426</v>
      </c>
      <c r="D118" s="2" t="s">
        <v>177</v>
      </c>
      <c r="E118" s="2" t="s">
        <v>293</v>
      </c>
      <c r="F118" s="2" t="s">
        <v>515</v>
      </c>
      <c r="G118" s="2" t="s">
        <v>483</v>
      </c>
      <c r="H118" s="1" t="s">
        <v>1032</v>
      </c>
      <c r="I118" s="2">
        <f t="shared" si="4"/>
        <v>11</v>
      </c>
      <c r="J118" t="s">
        <v>45</v>
      </c>
      <c r="K118" t="s">
        <v>315</v>
      </c>
      <c r="L118">
        <v>1910</v>
      </c>
      <c r="N118" s="1" t="s">
        <v>1020</v>
      </c>
    </row>
    <row r="119" spans="1:14" ht="90">
      <c r="A119" s="2" t="s">
        <v>424</v>
      </c>
      <c r="B119" s="2">
        <v>1992.001</v>
      </c>
      <c r="C119" s="2" t="s">
        <v>18</v>
      </c>
      <c r="D119" s="2" t="s">
        <v>177</v>
      </c>
      <c r="E119" s="2" t="s">
        <v>348</v>
      </c>
      <c r="F119" s="2" t="s">
        <v>9</v>
      </c>
      <c r="G119" s="2" t="s">
        <v>9</v>
      </c>
      <c r="H119" s="1" t="s">
        <v>1059</v>
      </c>
      <c r="I119" s="2">
        <f t="shared" si="4"/>
        <v>12</v>
      </c>
      <c r="J119" t="s">
        <v>336</v>
      </c>
      <c r="K119" t="s">
        <v>416</v>
      </c>
      <c r="L119">
        <v>1910</v>
      </c>
      <c r="N119" s="1" t="s">
        <v>839</v>
      </c>
    </row>
    <row r="120" spans="1:14" ht="105">
      <c r="A120" s="2" t="s">
        <v>424</v>
      </c>
      <c r="B120" s="2">
        <v>1992.001</v>
      </c>
      <c r="C120" s="2" t="s">
        <v>18</v>
      </c>
      <c r="D120" s="2" t="s">
        <v>177</v>
      </c>
      <c r="E120" s="2" t="s">
        <v>353</v>
      </c>
      <c r="F120" s="2" t="s">
        <v>9</v>
      </c>
      <c r="G120" s="2" t="s">
        <v>9</v>
      </c>
      <c r="H120" s="1" t="s">
        <v>1059</v>
      </c>
      <c r="I120" s="2">
        <f t="shared" si="4"/>
        <v>13</v>
      </c>
      <c r="J120" t="s">
        <v>336</v>
      </c>
      <c r="K120" t="s">
        <v>415</v>
      </c>
      <c r="L120">
        <v>1910</v>
      </c>
      <c r="N120" s="1" t="s">
        <v>838</v>
      </c>
    </row>
    <row r="121" spans="1:14" ht="60">
      <c r="A121" s="2" t="s">
        <v>424</v>
      </c>
      <c r="B121" s="2">
        <v>1992.001</v>
      </c>
      <c r="C121" s="2" t="s">
        <v>18</v>
      </c>
      <c r="D121" s="2" t="s">
        <v>177</v>
      </c>
      <c r="E121" s="2" t="s">
        <v>420</v>
      </c>
      <c r="F121" s="2" t="s">
        <v>9</v>
      </c>
      <c r="G121" s="2" t="s">
        <v>9</v>
      </c>
      <c r="H121" s="1" t="s">
        <v>1031</v>
      </c>
      <c r="I121" s="2">
        <f t="shared" si="4"/>
        <v>14</v>
      </c>
      <c r="J121" t="s">
        <v>336</v>
      </c>
      <c r="K121" t="s">
        <v>743</v>
      </c>
      <c r="L121">
        <v>1910</v>
      </c>
      <c r="N121" s="1" t="s">
        <v>751</v>
      </c>
    </row>
    <row r="122" spans="1:14" ht="270">
      <c r="A122" s="2" t="s">
        <v>424</v>
      </c>
      <c r="B122" s="2">
        <v>1992.001</v>
      </c>
      <c r="C122" s="2" t="s">
        <v>426</v>
      </c>
      <c r="D122" s="2" t="s">
        <v>177</v>
      </c>
      <c r="E122" s="2" t="s">
        <v>189</v>
      </c>
      <c r="F122" s="2" t="s">
        <v>9</v>
      </c>
      <c r="G122" s="2" t="s">
        <v>58</v>
      </c>
      <c r="H122" s="1" t="s">
        <v>1032</v>
      </c>
      <c r="I122" s="2">
        <f t="shared" si="4"/>
        <v>15</v>
      </c>
      <c r="J122" t="s">
        <v>46</v>
      </c>
      <c r="K122" t="s">
        <v>89</v>
      </c>
      <c r="L122">
        <v>1911</v>
      </c>
      <c r="M122">
        <v>1912</v>
      </c>
      <c r="N122" s="1" t="s">
        <v>875</v>
      </c>
    </row>
    <row r="123" spans="1:14" ht="60">
      <c r="A123" s="2" t="s">
        <v>424</v>
      </c>
      <c r="B123" s="2">
        <v>1992.001</v>
      </c>
      <c r="C123" s="2" t="s">
        <v>426</v>
      </c>
      <c r="D123" s="2" t="s">
        <v>177</v>
      </c>
      <c r="E123" s="2" t="s">
        <v>236</v>
      </c>
      <c r="F123" s="2" t="s">
        <v>9</v>
      </c>
      <c r="G123" s="2" t="s">
        <v>222</v>
      </c>
      <c r="H123" s="1" t="s">
        <v>1032</v>
      </c>
      <c r="I123" s="2">
        <f t="shared" si="4"/>
        <v>16</v>
      </c>
      <c r="J123" t="s">
        <v>46</v>
      </c>
      <c r="K123" t="s">
        <v>248</v>
      </c>
      <c r="L123">
        <v>1911</v>
      </c>
      <c r="M123">
        <v>1913</v>
      </c>
      <c r="N123" s="1" t="s">
        <v>246</v>
      </c>
    </row>
    <row r="124" spans="1:14" ht="90">
      <c r="A124" s="2" t="s">
        <v>424</v>
      </c>
      <c r="B124" s="2">
        <v>1992.001</v>
      </c>
      <c r="C124" s="2" t="s">
        <v>426</v>
      </c>
      <c r="D124" s="2" t="s">
        <v>177</v>
      </c>
      <c r="E124" s="2" t="s">
        <v>284</v>
      </c>
      <c r="F124" s="2" t="s">
        <v>9</v>
      </c>
      <c r="G124" s="2" t="s">
        <v>9</v>
      </c>
      <c r="H124" s="1" t="s">
        <v>1032</v>
      </c>
      <c r="I124" s="2">
        <f t="shared" si="4"/>
        <v>17</v>
      </c>
      <c r="J124" t="s">
        <v>45</v>
      </c>
      <c r="K124" t="s">
        <v>709</v>
      </c>
      <c r="L124">
        <v>1911</v>
      </c>
      <c r="N124" s="1" t="s">
        <v>986</v>
      </c>
    </row>
    <row r="125" spans="1:14" ht="60">
      <c r="A125" s="2" t="s">
        <v>424</v>
      </c>
      <c r="B125" s="2">
        <v>1992.001</v>
      </c>
      <c r="C125" s="2" t="s">
        <v>426</v>
      </c>
      <c r="D125" s="2" t="s">
        <v>177</v>
      </c>
      <c r="E125" s="2" t="s">
        <v>293</v>
      </c>
      <c r="F125" s="2" t="s">
        <v>515</v>
      </c>
      <c r="G125" s="2" t="s">
        <v>483</v>
      </c>
      <c r="H125" s="1" t="s">
        <v>1032</v>
      </c>
      <c r="I125" s="2">
        <f t="shared" si="4"/>
        <v>18</v>
      </c>
      <c r="J125" t="s">
        <v>45</v>
      </c>
      <c r="K125" t="s">
        <v>726</v>
      </c>
      <c r="L125">
        <v>1911</v>
      </c>
      <c r="N125" s="1" t="s">
        <v>1021</v>
      </c>
    </row>
    <row r="126" spans="1:14" ht="390">
      <c r="A126" s="2" t="s">
        <v>424</v>
      </c>
      <c r="B126" s="2">
        <v>1992.001</v>
      </c>
      <c r="C126" s="2" t="s">
        <v>426</v>
      </c>
      <c r="D126" s="2" t="s">
        <v>177</v>
      </c>
      <c r="E126" s="2" t="s">
        <v>190</v>
      </c>
      <c r="F126" s="2" t="s">
        <v>9</v>
      </c>
      <c r="G126" s="2" t="s">
        <v>59</v>
      </c>
      <c r="H126" s="1" t="s">
        <v>1050</v>
      </c>
      <c r="I126" s="2">
        <f t="shared" si="4"/>
        <v>19</v>
      </c>
      <c r="J126" t="s">
        <v>46</v>
      </c>
      <c r="K126" t="s">
        <v>90</v>
      </c>
      <c r="L126">
        <v>1912</v>
      </c>
      <c r="M126">
        <v>1913</v>
      </c>
      <c r="N126" s="1" t="s">
        <v>863</v>
      </c>
    </row>
    <row r="127" spans="1:14" ht="165">
      <c r="A127" s="2" t="s">
        <v>424</v>
      </c>
      <c r="B127" s="2">
        <v>2014.009</v>
      </c>
      <c r="C127" s="2" t="s">
        <v>18</v>
      </c>
      <c r="D127" s="2" t="s">
        <v>231</v>
      </c>
      <c r="E127" s="2" t="s">
        <v>514</v>
      </c>
      <c r="F127" s="2" t="s">
        <v>515</v>
      </c>
      <c r="G127" s="2" t="s">
        <v>517</v>
      </c>
      <c r="H127" s="1" t="s">
        <v>1038</v>
      </c>
      <c r="I127" s="2">
        <f t="shared" si="4"/>
        <v>20</v>
      </c>
      <c r="J127" t="s">
        <v>46</v>
      </c>
      <c r="K127" t="s">
        <v>678</v>
      </c>
      <c r="L127">
        <v>1912</v>
      </c>
      <c r="M127">
        <v>1914</v>
      </c>
      <c r="N127" s="1" t="s">
        <v>764</v>
      </c>
    </row>
    <row r="128" spans="1:14" ht="165">
      <c r="A128" s="2" t="s">
        <v>424</v>
      </c>
      <c r="B128" s="2">
        <v>2014.009</v>
      </c>
      <c r="C128" s="2" t="s">
        <v>18</v>
      </c>
      <c r="D128" s="2" t="s">
        <v>231</v>
      </c>
      <c r="E128" s="2" t="s">
        <v>514</v>
      </c>
      <c r="F128" s="2" t="s">
        <v>515</v>
      </c>
      <c r="G128" s="2" t="s">
        <v>528</v>
      </c>
      <c r="H128" s="1" t="s">
        <v>1036</v>
      </c>
      <c r="I128" s="2">
        <f t="shared" si="4"/>
        <v>21</v>
      </c>
      <c r="J128" t="s">
        <v>46</v>
      </c>
      <c r="K128" t="s">
        <v>547</v>
      </c>
      <c r="L128">
        <v>1912</v>
      </c>
      <c r="M128">
        <v>1919</v>
      </c>
      <c r="N128" s="1" t="s">
        <v>762</v>
      </c>
    </row>
    <row r="129" spans="1:14" ht="60">
      <c r="A129" s="2" t="s">
        <v>424</v>
      </c>
      <c r="B129" s="2">
        <v>1992.001</v>
      </c>
      <c r="C129" s="2" t="s">
        <v>18</v>
      </c>
      <c r="D129" s="2" t="s">
        <v>177</v>
      </c>
      <c r="E129" s="2" t="s">
        <v>443</v>
      </c>
      <c r="F129" s="2" t="s">
        <v>9</v>
      </c>
      <c r="G129" s="2" t="s">
        <v>9</v>
      </c>
      <c r="H129" s="1" t="s">
        <v>1031</v>
      </c>
      <c r="I129" s="2">
        <v>3</v>
      </c>
      <c r="J129" t="s">
        <v>46</v>
      </c>
      <c r="K129" t="s">
        <v>444</v>
      </c>
      <c r="L129">
        <v>1912</v>
      </c>
      <c r="N129" s="1" t="s">
        <v>755</v>
      </c>
    </row>
    <row r="130" spans="1:14" ht="60">
      <c r="A130" s="2" t="s">
        <v>424</v>
      </c>
      <c r="B130" s="2">
        <v>1992.001</v>
      </c>
      <c r="C130" s="2" t="s">
        <v>426</v>
      </c>
      <c r="D130" s="2" t="s">
        <v>177</v>
      </c>
      <c r="E130" s="2" t="s">
        <v>309</v>
      </c>
      <c r="F130" s="2" t="s">
        <v>9</v>
      </c>
      <c r="G130" s="2" t="s">
        <v>9</v>
      </c>
      <c r="H130" s="1" t="s">
        <v>1032</v>
      </c>
      <c r="I130" s="2">
        <f t="shared" ref="I130:I151" si="5">I129+1</f>
        <v>4</v>
      </c>
      <c r="J130" t="s">
        <v>45</v>
      </c>
      <c r="K130" t="s">
        <v>165</v>
      </c>
      <c r="L130">
        <v>1912</v>
      </c>
      <c r="N130" s="1" t="s">
        <v>904</v>
      </c>
    </row>
    <row r="131" spans="1:14" ht="60">
      <c r="A131" s="2" t="s">
        <v>424</v>
      </c>
      <c r="B131" s="2">
        <v>1992.001</v>
      </c>
      <c r="C131" s="2" t="s">
        <v>426</v>
      </c>
      <c r="D131" s="2" t="s">
        <v>177</v>
      </c>
      <c r="E131" s="2" t="s">
        <v>293</v>
      </c>
      <c r="F131" s="2" t="s">
        <v>515</v>
      </c>
      <c r="G131" s="2" t="s">
        <v>483</v>
      </c>
      <c r="H131" s="1" t="s">
        <v>1032</v>
      </c>
      <c r="I131" s="2">
        <f t="shared" si="5"/>
        <v>5</v>
      </c>
      <c r="J131" t="s">
        <v>45</v>
      </c>
      <c r="K131" t="s">
        <v>314</v>
      </c>
      <c r="L131">
        <v>1912</v>
      </c>
      <c r="N131" s="1" t="s">
        <v>1022</v>
      </c>
    </row>
    <row r="132" spans="1:14" ht="60">
      <c r="A132" s="2" t="s">
        <v>424</v>
      </c>
      <c r="B132" s="2">
        <v>1992.001</v>
      </c>
      <c r="C132" s="2" t="s">
        <v>426</v>
      </c>
      <c r="D132" s="2" t="s">
        <v>177</v>
      </c>
      <c r="E132" s="2" t="s">
        <v>293</v>
      </c>
      <c r="F132" s="2" t="s">
        <v>515</v>
      </c>
      <c r="G132" s="2" t="s">
        <v>483</v>
      </c>
      <c r="H132" s="1" t="s">
        <v>1032</v>
      </c>
      <c r="I132" s="2">
        <f t="shared" si="5"/>
        <v>6</v>
      </c>
      <c r="J132" t="s">
        <v>45</v>
      </c>
      <c r="K132" t="s">
        <v>316</v>
      </c>
      <c r="L132">
        <v>1912</v>
      </c>
      <c r="N132" s="1" t="s">
        <v>1023</v>
      </c>
    </row>
    <row r="133" spans="1:14" ht="210">
      <c r="A133" s="2" t="s">
        <v>424</v>
      </c>
      <c r="B133" s="2">
        <v>1992.001</v>
      </c>
      <c r="C133" s="2" t="s">
        <v>426</v>
      </c>
      <c r="D133" s="2" t="s">
        <v>177</v>
      </c>
      <c r="E133" s="2" t="s">
        <v>191</v>
      </c>
      <c r="F133" s="2" t="s">
        <v>9</v>
      </c>
      <c r="G133" s="2" t="s">
        <v>60</v>
      </c>
      <c r="H133" s="1" t="s">
        <v>539</v>
      </c>
      <c r="I133" s="2">
        <f t="shared" si="5"/>
        <v>7</v>
      </c>
      <c r="J133" t="s">
        <v>46</v>
      </c>
      <c r="K133" t="s">
        <v>91</v>
      </c>
      <c r="L133">
        <v>1913</v>
      </c>
      <c r="M133">
        <v>1913</v>
      </c>
      <c r="N133" s="1" t="s">
        <v>864</v>
      </c>
    </row>
    <row r="134" spans="1:14" ht="165">
      <c r="A134" s="2" t="s">
        <v>424</v>
      </c>
      <c r="B134" s="2">
        <v>2014.009</v>
      </c>
      <c r="C134" s="2" t="s">
        <v>18</v>
      </c>
      <c r="D134" s="2" t="s">
        <v>231</v>
      </c>
      <c r="E134" s="2" t="s">
        <v>514</v>
      </c>
      <c r="F134" s="2" t="s">
        <v>515</v>
      </c>
      <c r="G134" s="2" t="s">
        <v>518</v>
      </c>
      <c r="H134" s="1" t="s">
        <v>1039</v>
      </c>
      <c r="I134" s="2">
        <f t="shared" si="5"/>
        <v>8</v>
      </c>
      <c r="J134" t="s">
        <v>46</v>
      </c>
      <c r="K134" t="s">
        <v>681</v>
      </c>
      <c r="L134">
        <v>1913</v>
      </c>
      <c r="M134">
        <v>1914</v>
      </c>
      <c r="N134" s="1" t="s">
        <v>765</v>
      </c>
    </row>
    <row r="135" spans="1:14" ht="105">
      <c r="A135" s="2" t="s">
        <v>424</v>
      </c>
      <c r="B135" s="2">
        <v>1992.001</v>
      </c>
      <c r="C135" s="2" t="s">
        <v>426</v>
      </c>
      <c r="D135" s="2" t="s">
        <v>177</v>
      </c>
      <c r="E135" s="2" t="s">
        <v>290</v>
      </c>
      <c r="F135" s="2" t="s">
        <v>9</v>
      </c>
      <c r="G135" s="2" t="s">
        <v>9</v>
      </c>
      <c r="H135" s="1" t="s">
        <v>1032</v>
      </c>
      <c r="I135" s="2">
        <f t="shared" si="5"/>
        <v>9</v>
      </c>
      <c r="J135" t="s">
        <v>46</v>
      </c>
      <c r="K135" t="s">
        <v>108</v>
      </c>
      <c r="L135">
        <v>1913</v>
      </c>
      <c r="M135">
        <v>1914</v>
      </c>
      <c r="N135" s="1" t="s">
        <v>778</v>
      </c>
    </row>
    <row r="136" spans="1:14" ht="315">
      <c r="A136" s="2" t="s">
        <v>424</v>
      </c>
      <c r="B136" s="2">
        <v>1992.001</v>
      </c>
      <c r="C136" s="2" t="s">
        <v>426</v>
      </c>
      <c r="D136" s="2" t="s">
        <v>209</v>
      </c>
      <c r="E136" s="2" t="s">
        <v>210</v>
      </c>
      <c r="F136" s="2" t="s">
        <v>9</v>
      </c>
      <c r="G136" s="2" t="s">
        <v>219</v>
      </c>
      <c r="H136" s="1" t="s">
        <v>1032</v>
      </c>
      <c r="I136" s="2">
        <f t="shared" si="5"/>
        <v>10</v>
      </c>
      <c r="J136" t="s">
        <v>46</v>
      </c>
      <c r="K136" t="s">
        <v>111</v>
      </c>
      <c r="L136">
        <v>1913</v>
      </c>
      <c r="M136">
        <v>1919</v>
      </c>
      <c r="N136" s="1" t="s">
        <v>809</v>
      </c>
    </row>
    <row r="137" spans="1:14" ht="60">
      <c r="A137" s="2" t="s">
        <v>424</v>
      </c>
      <c r="B137" s="2">
        <v>1992.001</v>
      </c>
      <c r="C137" s="2" t="s">
        <v>426</v>
      </c>
      <c r="D137" s="2" t="s">
        <v>177</v>
      </c>
      <c r="E137" s="2" t="s">
        <v>659</v>
      </c>
      <c r="F137" s="2" t="s">
        <v>9</v>
      </c>
      <c r="G137" s="2" t="s">
        <v>9</v>
      </c>
      <c r="H137" s="1" t="s">
        <v>1032</v>
      </c>
      <c r="I137" s="2">
        <f t="shared" si="5"/>
        <v>11</v>
      </c>
      <c r="J137" t="s">
        <v>45</v>
      </c>
      <c r="K137" t="s">
        <v>172</v>
      </c>
      <c r="L137">
        <v>1913</v>
      </c>
      <c r="N137" s="1" t="s">
        <v>905</v>
      </c>
    </row>
    <row r="138" spans="1:14" ht="75">
      <c r="A138" s="2" t="s">
        <v>424</v>
      </c>
      <c r="B138" s="2">
        <v>1992.001</v>
      </c>
      <c r="C138" s="2" t="s">
        <v>426</v>
      </c>
      <c r="D138" s="2" t="s">
        <v>177</v>
      </c>
      <c r="E138" s="2" t="s">
        <v>293</v>
      </c>
      <c r="F138" s="2" t="s">
        <v>515</v>
      </c>
      <c r="G138" s="2" t="s">
        <v>483</v>
      </c>
      <c r="H138" s="1" t="s">
        <v>1032</v>
      </c>
      <c r="I138" s="2">
        <f t="shared" si="5"/>
        <v>12</v>
      </c>
      <c r="J138" t="s">
        <v>45</v>
      </c>
      <c r="K138" t="s">
        <v>315</v>
      </c>
      <c r="L138">
        <v>1913</v>
      </c>
      <c r="N138" s="1" t="s">
        <v>1024</v>
      </c>
    </row>
    <row r="139" spans="1:14" ht="90">
      <c r="A139" s="2" t="s">
        <v>424</v>
      </c>
      <c r="B139" s="2">
        <v>1992.001</v>
      </c>
      <c r="C139" s="2" t="s">
        <v>18</v>
      </c>
      <c r="D139" s="2" t="s">
        <v>177</v>
      </c>
      <c r="E139" s="2" t="s">
        <v>346</v>
      </c>
      <c r="F139" s="2" t="s">
        <v>9</v>
      </c>
      <c r="G139" s="2" t="s">
        <v>9</v>
      </c>
      <c r="H139" s="1" t="s">
        <v>1059</v>
      </c>
      <c r="I139" s="2">
        <f t="shared" si="5"/>
        <v>13</v>
      </c>
      <c r="J139" t="s">
        <v>336</v>
      </c>
      <c r="K139" t="s">
        <v>347</v>
      </c>
      <c r="L139">
        <v>1913</v>
      </c>
      <c r="N139" s="1" t="s">
        <v>752</v>
      </c>
    </row>
    <row r="140" spans="1:14" ht="165">
      <c r="A140" s="2" t="s">
        <v>424</v>
      </c>
      <c r="B140" s="2">
        <v>2014.009</v>
      </c>
      <c r="C140" s="2" t="s">
        <v>18</v>
      </c>
      <c r="D140" s="2" t="s">
        <v>231</v>
      </c>
      <c r="E140" s="2" t="s">
        <v>514</v>
      </c>
      <c r="F140" s="2" t="s">
        <v>515</v>
      </c>
      <c r="G140" s="2" t="s">
        <v>519</v>
      </c>
      <c r="H140" s="1" t="s">
        <v>1040</v>
      </c>
      <c r="I140" s="2">
        <f t="shared" si="5"/>
        <v>14</v>
      </c>
      <c r="J140" t="s">
        <v>46</v>
      </c>
      <c r="K140" t="s">
        <v>680</v>
      </c>
      <c r="L140">
        <v>1914</v>
      </c>
      <c r="M140">
        <v>1914</v>
      </c>
      <c r="N140" s="1" t="s">
        <v>766</v>
      </c>
    </row>
    <row r="141" spans="1:14" ht="210">
      <c r="A141" s="2" t="s">
        <v>424</v>
      </c>
      <c r="B141" s="2">
        <v>1992.001</v>
      </c>
      <c r="C141" s="2" t="s">
        <v>426</v>
      </c>
      <c r="D141" s="2" t="s">
        <v>177</v>
      </c>
      <c r="E141" s="2" t="s">
        <v>192</v>
      </c>
      <c r="F141" s="2" t="s">
        <v>9</v>
      </c>
      <c r="G141" s="2" t="s">
        <v>62</v>
      </c>
      <c r="H141" s="1" t="s">
        <v>1032</v>
      </c>
      <c r="I141" s="2">
        <f t="shared" si="5"/>
        <v>15</v>
      </c>
      <c r="J141" t="s">
        <v>46</v>
      </c>
      <c r="K141" t="s">
        <v>92</v>
      </c>
      <c r="L141">
        <v>1914</v>
      </c>
      <c r="M141">
        <v>1914</v>
      </c>
      <c r="N141" s="1" t="s">
        <v>865</v>
      </c>
    </row>
    <row r="142" spans="1:14" ht="210">
      <c r="A142" s="2" t="s">
        <v>424</v>
      </c>
      <c r="B142" s="2">
        <v>1992.001</v>
      </c>
      <c r="C142" s="2" t="s">
        <v>426</v>
      </c>
      <c r="D142" s="2" t="s">
        <v>177</v>
      </c>
      <c r="E142" s="2" t="s">
        <v>193</v>
      </c>
      <c r="F142" s="2" t="s">
        <v>9</v>
      </c>
      <c r="G142" s="2" t="s">
        <v>61</v>
      </c>
      <c r="H142" s="1" t="s">
        <v>1032</v>
      </c>
      <c r="I142" s="2">
        <f t="shared" si="5"/>
        <v>16</v>
      </c>
      <c r="J142" t="s">
        <v>46</v>
      </c>
      <c r="K142" t="s">
        <v>93</v>
      </c>
      <c r="L142">
        <v>1914</v>
      </c>
      <c r="M142">
        <v>1914</v>
      </c>
      <c r="N142" s="1" t="s">
        <v>857</v>
      </c>
    </row>
    <row r="143" spans="1:14" ht="210">
      <c r="A143" s="2" t="s">
        <v>424</v>
      </c>
      <c r="B143" s="2">
        <v>1992.001</v>
      </c>
      <c r="C143" s="2" t="s">
        <v>426</v>
      </c>
      <c r="D143" s="2" t="s">
        <v>177</v>
      </c>
      <c r="E143" s="2" t="s">
        <v>194</v>
      </c>
      <c r="F143" s="2" t="s">
        <v>9</v>
      </c>
      <c r="G143" s="2" t="s">
        <v>63</v>
      </c>
      <c r="H143" s="1" t="s">
        <v>1032</v>
      </c>
      <c r="I143" s="2">
        <f t="shared" si="5"/>
        <v>17</v>
      </c>
      <c r="J143" t="s">
        <v>46</v>
      </c>
      <c r="K143" t="s">
        <v>94</v>
      </c>
      <c r="L143">
        <v>1914</v>
      </c>
      <c r="M143">
        <v>1915</v>
      </c>
      <c r="N143" s="1" t="s">
        <v>858</v>
      </c>
    </row>
    <row r="144" spans="1:14" ht="60">
      <c r="A144" s="2" t="s">
        <v>424</v>
      </c>
      <c r="B144" s="2">
        <v>1992.001</v>
      </c>
      <c r="C144" s="2" t="s">
        <v>426</v>
      </c>
      <c r="D144" s="2" t="s">
        <v>177</v>
      </c>
      <c r="E144" s="2" t="s">
        <v>237</v>
      </c>
      <c r="F144" s="2" t="s">
        <v>9</v>
      </c>
      <c r="G144" s="2" t="s">
        <v>257</v>
      </c>
      <c r="H144" s="1" t="s">
        <v>1032</v>
      </c>
      <c r="I144" s="2">
        <f t="shared" si="5"/>
        <v>18</v>
      </c>
      <c r="J144" t="s">
        <v>46</v>
      </c>
      <c r="K144" t="s">
        <v>249</v>
      </c>
      <c r="L144">
        <v>1914</v>
      </c>
      <c r="M144">
        <v>1915</v>
      </c>
      <c r="N144" s="1" t="s">
        <v>246</v>
      </c>
    </row>
    <row r="145" spans="1:14" ht="195">
      <c r="A145" s="2" t="s">
        <v>424</v>
      </c>
      <c r="B145" s="2">
        <v>2014.009</v>
      </c>
      <c r="C145" s="2" t="s">
        <v>18</v>
      </c>
      <c r="D145" s="2" t="s">
        <v>231</v>
      </c>
      <c r="E145" s="2" t="s">
        <v>514</v>
      </c>
      <c r="F145" s="2" t="s">
        <v>515</v>
      </c>
      <c r="G145" s="2" t="s">
        <v>520</v>
      </c>
      <c r="H145" s="1" t="s">
        <v>1041</v>
      </c>
      <c r="I145" s="2">
        <f t="shared" si="5"/>
        <v>19</v>
      </c>
      <c r="J145" t="s">
        <v>46</v>
      </c>
      <c r="K145" t="s">
        <v>679</v>
      </c>
      <c r="L145">
        <v>1915</v>
      </c>
      <c r="M145">
        <v>1916</v>
      </c>
      <c r="N145" s="1" t="s">
        <v>767</v>
      </c>
    </row>
    <row r="146" spans="1:14" ht="255">
      <c r="A146" s="2" t="s">
        <v>424</v>
      </c>
      <c r="B146" s="2">
        <v>1992.001</v>
      </c>
      <c r="C146" s="2" t="s">
        <v>426</v>
      </c>
      <c r="D146" s="2" t="s">
        <v>177</v>
      </c>
      <c r="E146" s="2" t="s">
        <v>195</v>
      </c>
      <c r="F146" s="2" t="s">
        <v>9</v>
      </c>
      <c r="G146" s="2" t="s">
        <v>64</v>
      </c>
      <c r="H146" s="1" t="s">
        <v>1032</v>
      </c>
      <c r="I146" s="2">
        <f t="shared" si="5"/>
        <v>20</v>
      </c>
      <c r="J146" t="s">
        <v>46</v>
      </c>
      <c r="K146" t="s">
        <v>95</v>
      </c>
      <c r="L146">
        <v>1915</v>
      </c>
      <c r="M146">
        <v>1918</v>
      </c>
      <c r="N146" s="1" t="s">
        <v>866</v>
      </c>
    </row>
    <row r="147" spans="1:14" ht="60">
      <c r="A147" s="2" t="s">
        <v>424</v>
      </c>
      <c r="B147" s="2">
        <v>1992.001</v>
      </c>
      <c r="C147" s="2" t="s">
        <v>426</v>
      </c>
      <c r="D147" s="2" t="s">
        <v>177</v>
      </c>
      <c r="E147" s="2" t="s">
        <v>238</v>
      </c>
      <c r="F147" s="2" t="s">
        <v>9</v>
      </c>
      <c r="G147" s="2" t="s">
        <v>258</v>
      </c>
      <c r="H147" s="1" t="s">
        <v>1032</v>
      </c>
      <c r="I147" s="2">
        <f t="shared" si="5"/>
        <v>21</v>
      </c>
      <c r="J147" t="s">
        <v>46</v>
      </c>
      <c r="K147" t="s">
        <v>250</v>
      </c>
      <c r="L147">
        <v>1915</v>
      </c>
      <c r="M147">
        <v>1923</v>
      </c>
      <c r="N147" s="1" t="s">
        <v>246</v>
      </c>
    </row>
    <row r="148" spans="1:14" ht="60">
      <c r="A148" s="2" t="s">
        <v>424</v>
      </c>
      <c r="B148" s="2">
        <v>1992.001</v>
      </c>
      <c r="C148" s="2" t="s">
        <v>426</v>
      </c>
      <c r="D148" s="2" t="s">
        <v>177</v>
      </c>
      <c r="E148" s="2" t="s">
        <v>293</v>
      </c>
      <c r="F148" s="2" t="s">
        <v>515</v>
      </c>
      <c r="G148" s="2" t="s">
        <v>483</v>
      </c>
      <c r="H148" s="1" t="s">
        <v>1032</v>
      </c>
      <c r="I148" s="2">
        <f t="shared" si="5"/>
        <v>22</v>
      </c>
      <c r="J148" t="s">
        <v>45</v>
      </c>
      <c r="K148" t="s">
        <v>725</v>
      </c>
      <c r="L148">
        <v>1915</v>
      </c>
      <c r="N148" s="1" t="s">
        <v>1025</v>
      </c>
    </row>
    <row r="149" spans="1:14" ht="60">
      <c r="A149" s="2" t="s">
        <v>424</v>
      </c>
      <c r="B149" s="2">
        <v>1992.001</v>
      </c>
      <c r="C149" s="2" t="s">
        <v>426</v>
      </c>
      <c r="D149" s="2" t="s">
        <v>177</v>
      </c>
      <c r="E149" s="2" t="s">
        <v>658</v>
      </c>
      <c r="F149" s="2" t="s">
        <v>9</v>
      </c>
      <c r="G149" s="2" t="s">
        <v>9</v>
      </c>
      <c r="H149" s="1" t="s">
        <v>1032</v>
      </c>
      <c r="I149" s="2">
        <f t="shared" si="5"/>
        <v>23</v>
      </c>
      <c r="J149" t="s">
        <v>45</v>
      </c>
      <c r="K149" t="s">
        <v>171</v>
      </c>
      <c r="L149">
        <v>1916</v>
      </c>
      <c r="N149" s="1" t="s">
        <v>906</v>
      </c>
    </row>
    <row r="150" spans="1:14" ht="60">
      <c r="A150" s="2" t="s">
        <v>424</v>
      </c>
      <c r="B150" s="2">
        <v>1992.001</v>
      </c>
      <c r="C150" s="2" t="s">
        <v>426</v>
      </c>
      <c r="D150" s="2" t="s">
        <v>177</v>
      </c>
      <c r="E150" s="2" t="s">
        <v>293</v>
      </c>
      <c r="F150" s="2" t="s">
        <v>515</v>
      </c>
      <c r="G150" s="2" t="s">
        <v>483</v>
      </c>
      <c r="H150" s="1" t="s">
        <v>1032</v>
      </c>
      <c r="I150" s="2">
        <f t="shared" si="5"/>
        <v>24</v>
      </c>
      <c r="J150" t="s">
        <v>45</v>
      </c>
      <c r="K150" t="s">
        <v>315</v>
      </c>
      <c r="L150">
        <v>1916</v>
      </c>
      <c r="N150" s="1" t="s">
        <v>1026</v>
      </c>
    </row>
    <row r="151" spans="1:14" ht="405">
      <c r="A151" s="2" t="s">
        <v>424</v>
      </c>
      <c r="B151" s="2">
        <v>1992.001</v>
      </c>
      <c r="C151" s="2" t="s">
        <v>426</v>
      </c>
      <c r="D151" s="2" t="s">
        <v>177</v>
      </c>
      <c r="E151" s="2" t="s">
        <v>265</v>
      </c>
      <c r="F151" s="2" t="s">
        <v>9</v>
      </c>
      <c r="G151" s="2" t="s">
        <v>427</v>
      </c>
      <c r="H151" s="1" t="s">
        <v>1047</v>
      </c>
      <c r="I151" s="2">
        <f t="shared" si="5"/>
        <v>25</v>
      </c>
      <c r="J151" t="s">
        <v>46</v>
      </c>
      <c r="K151" t="s">
        <v>717</v>
      </c>
      <c r="L151">
        <v>1917</v>
      </c>
      <c r="M151">
        <v>1918</v>
      </c>
      <c r="N151" s="1" t="s">
        <v>779</v>
      </c>
    </row>
    <row r="152" spans="1:14" ht="90">
      <c r="A152" s="2" t="s">
        <v>424</v>
      </c>
      <c r="B152" s="2">
        <v>1992.001</v>
      </c>
      <c r="C152" s="2" t="s">
        <v>426</v>
      </c>
      <c r="D152" s="2" t="s">
        <v>177</v>
      </c>
      <c r="E152" s="2" t="s">
        <v>214</v>
      </c>
      <c r="F152" s="2" t="s">
        <v>9</v>
      </c>
      <c r="G152" s="2" t="s">
        <v>9</v>
      </c>
      <c r="H152" s="1" t="s">
        <v>1048</v>
      </c>
      <c r="I152" s="2">
        <v>35</v>
      </c>
      <c r="J152" t="s">
        <v>46</v>
      </c>
      <c r="K152" t="s">
        <v>700</v>
      </c>
      <c r="L152">
        <v>1917</v>
      </c>
      <c r="M152">
        <v>1920</v>
      </c>
      <c r="N152" s="1" t="s">
        <v>781</v>
      </c>
    </row>
    <row r="153" spans="1:14" ht="75">
      <c r="A153" s="2" t="s">
        <v>424</v>
      </c>
      <c r="B153" s="2">
        <v>1992.001</v>
      </c>
      <c r="C153" s="2" t="s">
        <v>18</v>
      </c>
      <c r="D153" s="2" t="s">
        <v>177</v>
      </c>
      <c r="E153" s="2" t="s">
        <v>421</v>
      </c>
      <c r="F153" s="2" t="s">
        <v>9</v>
      </c>
      <c r="G153" s="2" t="s">
        <v>9</v>
      </c>
      <c r="H153" s="1" t="s">
        <v>1032</v>
      </c>
      <c r="I153" s="2">
        <f>I152+1</f>
        <v>36</v>
      </c>
      <c r="J153" t="s">
        <v>43</v>
      </c>
      <c r="K153" t="s">
        <v>422</v>
      </c>
      <c r="L153">
        <v>1917</v>
      </c>
      <c r="N153" s="1" t="s">
        <v>785</v>
      </c>
    </row>
    <row r="154" spans="1:14" ht="60">
      <c r="A154" s="2" t="s">
        <v>424</v>
      </c>
      <c r="B154" s="2">
        <v>1992.001</v>
      </c>
      <c r="C154" s="2" t="s">
        <v>426</v>
      </c>
      <c r="D154" s="2" t="s">
        <v>177</v>
      </c>
      <c r="E154" s="2" t="s">
        <v>293</v>
      </c>
      <c r="F154" s="2" t="s">
        <v>515</v>
      </c>
      <c r="G154" s="2" t="s">
        <v>483</v>
      </c>
      <c r="H154" s="1" t="s">
        <v>1032</v>
      </c>
      <c r="I154" s="2">
        <f>I153+1</f>
        <v>37</v>
      </c>
      <c r="J154" t="s">
        <v>45</v>
      </c>
      <c r="K154" t="s">
        <v>725</v>
      </c>
      <c r="L154">
        <v>1917</v>
      </c>
      <c r="N154" s="1" t="s">
        <v>1027</v>
      </c>
    </row>
    <row r="155" spans="1:14" ht="60">
      <c r="A155" s="2" t="s">
        <v>424</v>
      </c>
      <c r="B155" s="2">
        <v>1992.001</v>
      </c>
      <c r="C155" s="2" t="s">
        <v>426</v>
      </c>
      <c r="D155" s="2" t="s">
        <v>177</v>
      </c>
      <c r="E155" s="2" t="s">
        <v>293</v>
      </c>
      <c r="F155" s="2" t="s">
        <v>515</v>
      </c>
      <c r="G155" s="2" t="s">
        <v>483</v>
      </c>
      <c r="H155" s="1" t="s">
        <v>1032</v>
      </c>
      <c r="I155" s="2">
        <f>I154+1</f>
        <v>38</v>
      </c>
      <c r="J155" t="s">
        <v>45</v>
      </c>
      <c r="K155" t="s">
        <v>315</v>
      </c>
      <c r="L155">
        <v>1917</v>
      </c>
      <c r="N155" s="1" t="s">
        <v>1028</v>
      </c>
    </row>
    <row r="156" spans="1:14" ht="315">
      <c r="A156" s="2" t="s">
        <v>424</v>
      </c>
      <c r="B156" s="2">
        <v>1992.001</v>
      </c>
      <c r="C156" s="2" t="s">
        <v>426</v>
      </c>
      <c r="D156" s="2" t="s">
        <v>177</v>
      </c>
      <c r="E156" s="2" t="s">
        <v>196</v>
      </c>
      <c r="F156" s="2" t="s">
        <v>9</v>
      </c>
      <c r="G156" s="2" t="s">
        <v>65</v>
      </c>
      <c r="H156" s="1" t="s">
        <v>1032</v>
      </c>
      <c r="I156" s="2">
        <f>I155+1</f>
        <v>39</v>
      </c>
      <c r="J156" t="s">
        <v>46</v>
      </c>
      <c r="K156" t="s">
        <v>96</v>
      </c>
      <c r="L156">
        <v>1918</v>
      </c>
      <c r="M156">
        <v>1921</v>
      </c>
      <c r="N156" s="1" t="s">
        <v>783</v>
      </c>
    </row>
    <row r="157" spans="1:14" ht="180">
      <c r="A157" s="2" t="s">
        <v>424</v>
      </c>
      <c r="B157" s="2">
        <v>1992.001</v>
      </c>
      <c r="C157" s="2" t="s">
        <v>426</v>
      </c>
      <c r="D157" s="2" t="s">
        <v>177</v>
      </c>
      <c r="E157" s="2" t="s">
        <v>211</v>
      </c>
      <c r="F157" s="2" t="s">
        <v>9</v>
      </c>
      <c r="G157" s="2" t="s">
        <v>220</v>
      </c>
      <c r="H157" s="1" t="s">
        <v>1032</v>
      </c>
      <c r="I157" s="2">
        <f>I156+1</f>
        <v>40</v>
      </c>
      <c r="J157" t="s">
        <v>46</v>
      </c>
      <c r="K157" t="s">
        <v>109</v>
      </c>
      <c r="L157">
        <v>1919</v>
      </c>
      <c r="M157">
        <v>1923</v>
      </c>
      <c r="N157" s="1" t="s">
        <v>784</v>
      </c>
    </row>
    <row r="158" spans="1:14" ht="105">
      <c r="A158" s="2" t="s">
        <v>424</v>
      </c>
      <c r="B158" s="2">
        <v>1992.001</v>
      </c>
      <c r="C158" s="2" t="s">
        <v>18</v>
      </c>
      <c r="D158" s="2" t="s">
        <v>177</v>
      </c>
      <c r="E158" s="2" t="s">
        <v>442</v>
      </c>
      <c r="F158" s="2" t="s">
        <v>9</v>
      </c>
      <c r="G158" s="2" t="s">
        <v>9</v>
      </c>
      <c r="H158" s="1" t="s">
        <v>1031</v>
      </c>
      <c r="I158" s="2">
        <v>4</v>
      </c>
      <c r="J158" t="s">
        <v>46</v>
      </c>
      <c r="K158" t="s">
        <v>418</v>
      </c>
      <c r="L158">
        <v>1919</v>
      </c>
      <c r="N158" s="1" t="s">
        <v>756</v>
      </c>
    </row>
    <row r="159" spans="1:14" ht="105">
      <c r="A159" s="2" t="s">
        <v>424</v>
      </c>
      <c r="B159" s="2">
        <v>1992.001</v>
      </c>
      <c r="C159" s="2" t="s">
        <v>426</v>
      </c>
      <c r="D159" s="2" t="s">
        <v>177</v>
      </c>
      <c r="E159" s="2" t="s">
        <v>215</v>
      </c>
      <c r="F159" s="2" t="s">
        <v>9</v>
      </c>
      <c r="G159" s="2" t="s">
        <v>9</v>
      </c>
      <c r="H159" s="1" t="s">
        <v>1032</v>
      </c>
      <c r="I159" s="2">
        <f t="shared" ref="I159:I176" si="6">I158+1</f>
        <v>5</v>
      </c>
      <c r="J159" t="s">
        <v>46</v>
      </c>
      <c r="K159" t="s">
        <v>701</v>
      </c>
      <c r="L159">
        <v>1920</v>
      </c>
      <c r="N159" s="1" t="s">
        <v>780</v>
      </c>
    </row>
    <row r="160" spans="1:14" ht="60">
      <c r="A160" s="2" t="s">
        <v>424</v>
      </c>
      <c r="B160" s="2">
        <v>1992.001</v>
      </c>
      <c r="C160" s="2" t="s">
        <v>426</v>
      </c>
      <c r="D160" s="2" t="s">
        <v>177</v>
      </c>
      <c r="E160" s="2" t="s">
        <v>269</v>
      </c>
      <c r="F160" s="2" t="s">
        <v>9</v>
      </c>
      <c r="G160" s="2" t="s">
        <v>9</v>
      </c>
      <c r="H160" s="1" t="s">
        <v>1032</v>
      </c>
      <c r="I160" s="2">
        <f t="shared" si="6"/>
        <v>6</v>
      </c>
      <c r="J160" t="s">
        <v>43</v>
      </c>
      <c r="K160" t="s">
        <v>704</v>
      </c>
      <c r="L160">
        <v>1920</v>
      </c>
      <c r="N160" s="1" t="s">
        <v>786</v>
      </c>
    </row>
    <row r="161" spans="1:14" ht="60">
      <c r="A161" s="2" t="s">
        <v>424</v>
      </c>
      <c r="B161" s="2">
        <v>1992.001</v>
      </c>
      <c r="C161" s="2" t="s">
        <v>426</v>
      </c>
      <c r="D161" s="2" t="s">
        <v>177</v>
      </c>
      <c r="E161" s="2" t="s">
        <v>268</v>
      </c>
      <c r="F161" s="2" t="s">
        <v>9</v>
      </c>
      <c r="G161" s="2" t="s">
        <v>9</v>
      </c>
      <c r="H161" s="1" t="s">
        <v>1032</v>
      </c>
      <c r="I161" s="2">
        <f t="shared" si="6"/>
        <v>7</v>
      </c>
      <c r="J161" t="s">
        <v>43</v>
      </c>
      <c r="K161" t="s">
        <v>18</v>
      </c>
      <c r="L161">
        <v>1920</v>
      </c>
      <c r="N161" s="1" t="s">
        <v>787</v>
      </c>
    </row>
    <row r="162" spans="1:14" ht="60">
      <c r="A162" s="2" t="s">
        <v>424</v>
      </c>
      <c r="B162" s="2">
        <v>1992.001</v>
      </c>
      <c r="C162" s="2" t="s">
        <v>426</v>
      </c>
      <c r="D162" s="2" t="s">
        <v>177</v>
      </c>
      <c r="E162" s="2" t="s">
        <v>264</v>
      </c>
      <c r="F162" s="2" t="s">
        <v>9</v>
      </c>
      <c r="G162" s="2" t="s">
        <v>9</v>
      </c>
      <c r="H162" s="1" t="s">
        <v>1032</v>
      </c>
      <c r="I162" s="2">
        <f t="shared" si="6"/>
        <v>8</v>
      </c>
      <c r="J162" t="s">
        <v>43</v>
      </c>
      <c r="K162" t="s">
        <v>281</v>
      </c>
      <c r="L162">
        <v>1920</v>
      </c>
      <c r="N162" s="1" t="s">
        <v>821</v>
      </c>
    </row>
    <row r="163" spans="1:14" ht="60">
      <c r="A163" s="2" t="s">
        <v>424</v>
      </c>
      <c r="B163" s="2">
        <v>1992.001</v>
      </c>
      <c r="C163" s="2" t="s">
        <v>18</v>
      </c>
      <c r="D163" s="2" t="s">
        <v>231</v>
      </c>
      <c r="E163" s="2" t="s">
        <v>452</v>
      </c>
      <c r="F163" s="2" t="s">
        <v>636</v>
      </c>
      <c r="G163" s="2" t="s">
        <v>576</v>
      </c>
      <c r="H163" s="1" t="s">
        <v>1032</v>
      </c>
      <c r="I163" s="2">
        <f t="shared" si="6"/>
        <v>9</v>
      </c>
      <c r="J163" t="s">
        <v>43</v>
      </c>
      <c r="K163" t="s">
        <v>687</v>
      </c>
      <c r="L163">
        <v>1920</v>
      </c>
      <c r="N163" s="1" t="s">
        <v>822</v>
      </c>
    </row>
    <row r="164" spans="1:14" ht="135">
      <c r="A164" s="2" t="s">
        <v>424</v>
      </c>
      <c r="B164" s="2">
        <v>2019.0050000000001</v>
      </c>
      <c r="C164" s="2" t="s">
        <v>455</v>
      </c>
      <c r="D164" s="2" t="s">
        <v>231</v>
      </c>
      <c r="E164" s="2" t="s">
        <v>456</v>
      </c>
      <c r="F164" s="2" t="s">
        <v>457</v>
      </c>
      <c r="G164" s="2" t="s">
        <v>507</v>
      </c>
      <c r="H164" s="1" t="s">
        <v>1030</v>
      </c>
      <c r="I164" s="2">
        <f t="shared" si="6"/>
        <v>10</v>
      </c>
      <c r="J164" t="s">
        <v>45</v>
      </c>
      <c r="K164" t="s">
        <v>508</v>
      </c>
      <c r="L164">
        <v>1920</v>
      </c>
      <c r="N164" s="1" t="s">
        <v>907</v>
      </c>
    </row>
    <row r="165" spans="1:14" ht="60">
      <c r="A165" s="2" t="s">
        <v>424</v>
      </c>
      <c r="B165" s="2">
        <v>1992.001</v>
      </c>
      <c r="C165" s="2" t="s">
        <v>426</v>
      </c>
      <c r="D165" s="2" t="s">
        <v>177</v>
      </c>
      <c r="E165" s="2" t="s">
        <v>414</v>
      </c>
      <c r="F165" s="2" t="s">
        <v>9</v>
      </c>
      <c r="G165" s="2" t="s">
        <v>9</v>
      </c>
      <c r="H165" s="1" t="s">
        <v>1032</v>
      </c>
      <c r="I165" s="2">
        <f t="shared" si="6"/>
        <v>11</v>
      </c>
      <c r="J165" t="s">
        <v>45</v>
      </c>
      <c r="K165" t="s">
        <v>112</v>
      </c>
      <c r="L165">
        <v>1920</v>
      </c>
      <c r="N165" s="1" t="s">
        <v>908</v>
      </c>
    </row>
    <row r="166" spans="1:14" ht="60">
      <c r="A166" s="2" t="s">
        <v>424</v>
      </c>
      <c r="B166" s="2">
        <v>1992.001</v>
      </c>
      <c r="C166" s="2" t="s">
        <v>426</v>
      </c>
      <c r="D166" s="2" t="s">
        <v>177</v>
      </c>
      <c r="E166" s="2" t="s">
        <v>581</v>
      </c>
      <c r="F166" s="2" t="s">
        <v>9</v>
      </c>
      <c r="G166" s="2" t="s">
        <v>9</v>
      </c>
      <c r="H166" s="1" t="s">
        <v>1032</v>
      </c>
      <c r="I166" s="2">
        <f t="shared" si="6"/>
        <v>12</v>
      </c>
      <c r="J166" t="s">
        <v>45</v>
      </c>
      <c r="K166" t="s">
        <v>112</v>
      </c>
      <c r="L166">
        <v>1920</v>
      </c>
      <c r="N166" s="1" t="s">
        <v>909</v>
      </c>
    </row>
    <row r="167" spans="1:14" ht="90">
      <c r="A167" s="2" t="s">
        <v>424</v>
      </c>
      <c r="B167" s="2">
        <v>2019.0050000000001</v>
      </c>
      <c r="C167" s="2" t="s">
        <v>455</v>
      </c>
      <c r="D167" s="2" t="s">
        <v>231</v>
      </c>
      <c r="E167" s="2" t="s">
        <v>456</v>
      </c>
      <c r="F167" s="2" t="s">
        <v>457</v>
      </c>
      <c r="G167" s="2" t="s">
        <v>509</v>
      </c>
      <c r="H167" s="1" t="s">
        <v>1030</v>
      </c>
      <c r="I167" s="2">
        <f t="shared" si="6"/>
        <v>13</v>
      </c>
      <c r="J167" t="s">
        <v>45</v>
      </c>
      <c r="K167" t="s">
        <v>112</v>
      </c>
      <c r="L167">
        <v>1920</v>
      </c>
      <c r="N167" s="1" t="s">
        <v>910</v>
      </c>
    </row>
    <row r="168" spans="1:14" ht="60">
      <c r="A168" s="2" t="s">
        <v>424</v>
      </c>
      <c r="B168" s="2">
        <v>1992.001</v>
      </c>
      <c r="C168" s="2" t="s">
        <v>426</v>
      </c>
      <c r="D168" s="2" t="s">
        <v>177</v>
      </c>
      <c r="E168" s="2" t="s">
        <v>293</v>
      </c>
      <c r="F168" s="2" t="s">
        <v>515</v>
      </c>
      <c r="G168" s="2" t="s">
        <v>485</v>
      </c>
      <c r="H168" s="1" t="s">
        <v>1032</v>
      </c>
      <c r="I168" s="2">
        <f t="shared" si="6"/>
        <v>14</v>
      </c>
      <c r="J168" t="s">
        <v>45</v>
      </c>
      <c r="K168" t="s">
        <v>314</v>
      </c>
      <c r="L168">
        <v>1920</v>
      </c>
      <c r="N168" s="1" t="s">
        <v>1029</v>
      </c>
    </row>
    <row r="169" spans="1:14" ht="60">
      <c r="A169" s="2" t="s">
        <v>424</v>
      </c>
      <c r="B169" s="2">
        <v>1992.001</v>
      </c>
      <c r="C169" s="2" t="s">
        <v>426</v>
      </c>
      <c r="D169" s="2" t="s">
        <v>177</v>
      </c>
      <c r="E169" s="2" t="s">
        <v>296</v>
      </c>
      <c r="F169" s="2">
        <v>1</v>
      </c>
      <c r="G169" s="2" t="s">
        <v>9</v>
      </c>
      <c r="H169" s="1" t="s">
        <v>1032</v>
      </c>
      <c r="I169" s="2">
        <f t="shared" si="6"/>
        <v>15</v>
      </c>
      <c r="J169" t="s">
        <v>45</v>
      </c>
      <c r="K169" t="s">
        <v>314</v>
      </c>
      <c r="L169">
        <v>1920</v>
      </c>
      <c r="N169" s="1" t="s">
        <v>675</v>
      </c>
    </row>
    <row r="170" spans="1:14" ht="409.5">
      <c r="A170" s="2" t="s">
        <v>424</v>
      </c>
      <c r="B170" s="2">
        <v>1992.001</v>
      </c>
      <c r="C170" s="2" t="s">
        <v>426</v>
      </c>
      <c r="D170" s="2" t="s">
        <v>177</v>
      </c>
      <c r="E170" s="2" t="s">
        <v>197</v>
      </c>
      <c r="F170" s="2" t="s">
        <v>9</v>
      </c>
      <c r="G170" s="2" t="s">
        <v>66</v>
      </c>
      <c r="H170" s="1" t="s">
        <v>1032</v>
      </c>
      <c r="I170" s="2">
        <f t="shared" si="6"/>
        <v>16</v>
      </c>
      <c r="J170" t="s">
        <v>46</v>
      </c>
      <c r="K170" t="s">
        <v>97</v>
      </c>
      <c r="L170">
        <v>1921</v>
      </c>
      <c r="M170">
        <v>1923</v>
      </c>
      <c r="N170" s="1" t="s">
        <v>859</v>
      </c>
    </row>
    <row r="171" spans="1:14" ht="120">
      <c r="A171" s="2" t="s">
        <v>424</v>
      </c>
      <c r="B171" s="2">
        <v>1992.001</v>
      </c>
      <c r="C171" s="2" t="s">
        <v>426</v>
      </c>
      <c r="D171" s="2" t="s">
        <v>177</v>
      </c>
      <c r="E171" s="2" t="s">
        <v>228</v>
      </c>
      <c r="F171" s="2" t="s">
        <v>9</v>
      </c>
      <c r="G171" s="2" t="s">
        <v>9</v>
      </c>
      <c r="H171" s="1" t="s">
        <v>1049</v>
      </c>
      <c r="I171" s="2">
        <f t="shared" si="6"/>
        <v>17</v>
      </c>
      <c r="J171" t="s">
        <v>46</v>
      </c>
      <c r="K171" t="s">
        <v>695</v>
      </c>
      <c r="L171">
        <v>1921</v>
      </c>
      <c r="M171">
        <v>1946</v>
      </c>
      <c r="N171" s="1" t="s">
        <v>782</v>
      </c>
    </row>
    <row r="172" spans="1:14" ht="90">
      <c r="A172" s="2" t="s">
        <v>424</v>
      </c>
      <c r="B172" s="2">
        <v>1992.001</v>
      </c>
      <c r="C172" s="2" t="s">
        <v>18</v>
      </c>
      <c r="D172" s="2" t="s">
        <v>231</v>
      </c>
      <c r="E172" s="2" t="s">
        <v>33</v>
      </c>
      <c r="F172" s="2" t="s">
        <v>638</v>
      </c>
      <c r="G172" s="2" t="s">
        <v>645</v>
      </c>
      <c r="H172" s="1" t="s">
        <v>1032</v>
      </c>
      <c r="I172" s="2">
        <f t="shared" si="6"/>
        <v>18</v>
      </c>
      <c r="J172" t="s">
        <v>43</v>
      </c>
      <c r="K172" t="s">
        <v>19</v>
      </c>
      <c r="L172">
        <v>1921</v>
      </c>
      <c r="N172" s="1" t="s">
        <v>794</v>
      </c>
    </row>
    <row r="173" spans="1:14" ht="90">
      <c r="A173" s="2" t="s">
        <v>424</v>
      </c>
      <c r="B173" s="2">
        <v>2019.0050000000001</v>
      </c>
      <c r="C173" s="2" t="s">
        <v>455</v>
      </c>
      <c r="D173" s="2" t="s">
        <v>231</v>
      </c>
      <c r="E173" s="2" t="s">
        <v>480</v>
      </c>
      <c r="F173" s="2" t="s">
        <v>475</v>
      </c>
      <c r="G173" s="2" t="s">
        <v>491</v>
      </c>
      <c r="H173" s="1" t="s">
        <v>1030</v>
      </c>
      <c r="I173" s="2">
        <f t="shared" si="6"/>
        <v>19</v>
      </c>
      <c r="J173" t="s">
        <v>45</v>
      </c>
      <c r="K173" t="s">
        <v>492</v>
      </c>
      <c r="L173">
        <v>1921</v>
      </c>
      <c r="N173" s="1" t="s">
        <v>911</v>
      </c>
    </row>
    <row r="174" spans="1:14" ht="90">
      <c r="A174" s="2" t="s">
        <v>424</v>
      </c>
      <c r="B174" s="2">
        <v>2019.0050000000001</v>
      </c>
      <c r="C174" s="2" t="s">
        <v>455</v>
      </c>
      <c r="D174" s="2" t="s">
        <v>231</v>
      </c>
      <c r="E174" s="2" t="s">
        <v>456</v>
      </c>
      <c r="F174" s="2" t="s">
        <v>457</v>
      </c>
      <c r="G174" s="2" t="s">
        <v>510</v>
      </c>
      <c r="H174" s="1" t="s">
        <v>1030</v>
      </c>
      <c r="I174" s="2">
        <f t="shared" si="6"/>
        <v>20</v>
      </c>
      <c r="J174" t="s">
        <v>45</v>
      </c>
      <c r="K174" t="s">
        <v>511</v>
      </c>
      <c r="L174">
        <v>1921</v>
      </c>
      <c r="N174" s="1" t="s">
        <v>991</v>
      </c>
    </row>
    <row r="175" spans="1:14" ht="165">
      <c r="A175" s="2" t="s">
        <v>424</v>
      </c>
      <c r="B175" s="2">
        <v>1992.001</v>
      </c>
      <c r="C175" s="2" t="s">
        <v>426</v>
      </c>
      <c r="D175" s="2" t="s">
        <v>177</v>
      </c>
      <c r="E175" s="2" t="s">
        <v>435</v>
      </c>
      <c r="F175" s="2" t="s">
        <v>9</v>
      </c>
      <c r="G175" s="2" t="s">
        <v>9</v>
      </c>
      <c r="H175" s="1" t="s">
        <v>1032</v>
      </c>
      <c r="I175" s="2">
        <f t="shared" si="6"/>
        <v>21</v>
      </c>
      <c r="J175" t="s">
        <v>15</v>
      </c>
      <c r="K175" t="s">
        <v>436</v>
      </c>
      <c r="L175">
        <v>1921</v>
      </c>
      <c r="N175" s="1" t="s">
        <v>437</v>
      </c>
    </row>
    <row r="176" spans="1:14" ht="60">
      <c r="A176" s="2" t="s">
        <v>424</v>
      </c>
      <c r="B176" s="2">
        <v>1992.001</v>
      </c>
      <c r="C176" s="2" t="s">
        <v>426</v>
      </c>
      <c r="D176" s="2" t="s">
        <v>177</v>
      </c>
      <c r="E176" s="2" t="s">
        <v>226</v>
      </c>
      <c r="F176" s="2" t="s">
        <v>9</v>
      </c>
      <c r="G176" s="2" t="s">
        <v>429</v>
      </c>
      <c r="H176" s="1" t="s">
        <v>1032</v>
      </c>
      <c r="I176" s="2">
        <f t="shared" si="6"/>
        <v>22</v>
      </c>
      <c r="J176" t="s">
        <v>44</v>
      </c>
      <c r="K176" t="s">
        <v>288</v>
      </c>
      <c r="L176">
        <v>1922</v>
      </c>
      <c r="M176">
        <v>1932</v>
      </c>
      <c r="N176" s="1" t="s">
        <v>774</v>
      </c>
    </row>
    <row r="177" spans="1:14" ht="105">
      <c r="A177" s="2" t="s">
        <v>424</v>
      </c>
      <c r="B177" s="2">
        <v>1992.001</v>
      </c>
      <c r="C177" s="2" t="s">
        <v>18</v>
      </c>
      <c r="D177" s="2" t="s">
        <v>177</v>
      </c>
      <c r="E177" s="2" t="s">
        <v>439</v>
      </c>
      <c r="F177" s="2" t="s">
        <v>9</v>
      </c>
      <c r="G177" s="2" t="s">
        <v>9</v>
      </c>
      <c r="H177" s="1" t="s">
        <v>1031</v>
      </c>
      <c r="I177" s="2">
        <v>5</v>
      </c>
      <c r="J177" t="s">
        <v>46</v>
      </c>
      <c r="K177" t="s">
        <v>438</v>
      </c>
      <c r="L177">
        <v>1922</v>
      </c>
      <c r="N177" s="1" t="s">
        <v>757</v>
      </c>
    </row>
    <row r="178" spans="1:14" ht="409.5">
      <c r="A178" s="2" t="s">
        <v>424</v>
      </c>
      <c r="B178" s="2">
        <v>1992.001</v>
      </c>
      <c r="C178" s="2" t="s">
        <v>426</v>
      </c>
      <c r="D178" s="2" t="s">
        <v>177</v>
      </c>
      <c r="E178" s="2" t="s">
        <v>198</v>
      </c>
      <c r="F178" s="2" t="s">
        <v>9</v>
      </c>
      <c r="G178" s="2" t="s">
        <v>67</v>
      </c>
      <c r="H178" s="1" t="s">
        <v>1032</v>
      </c>
      <c r="I178" s="2">
        <f>I177+1</f>
        <v>6</v>
      </c>
      <c r="J178" t="s">
        <v>46</v>
      </c>
      <c r="K178" t="s">
        <v>98</v>
      </c>
      <c r="L178">
        <v>1923</v>
      </c>
      <c r="M178">
        <v>1925</v>
      </c>
      <c r="N178" s="1" t="s">
        <v>860</v>
      </c>
    </row>
    <row r="179" spans="1:14" ht="60">
      <c r="A179" s="2" t="s">
        <v>424</v>
      </c>
      <c r="B179" s="2">
        <v>1992.001</v>
      </c>
      <c r="C179" s="2" t="s">
        <v>426</v>
      </c>
      <c r="D179" s="2" t="s">
        <v>177</v>
      </c>
      <c r="E179" s="2" t="s">
        <v>239</v>
      </c>
      <c r="F179" s="2" t="s">
        <v>9</v>
      </c>
      <c r="G179" s="2" t="s">
        <v>259</v>
      </c>
      <c r="H179" s="1" t="s">
        <v>1032</v>
      </c>
      <c r="I179" s="2">
        <f>I178+1</f>
        <v>7</v>
      </c>
      <c r="J179" t="s">
        <v>46</v>
      </c>
      <c r="K179" t="s">
        <v>251</v>
      </c>
      <c r="L179">
        <v>1923</v>
      </c>
      <c r="M179">
        <v>1930</v>
      </c>
      <c r="N179" s="1" t="s">
        <v>246</v>
      </c>
    </row>
    <row r="180" spans="1:14" ht="409.5">
      <c r="A180" s="2" t="s">
        <v>424</v>
      </c>
      <c r="B180" s="2">
        <v>1992.001</v>
      </c>
      <c r="C180" s="2" t="s">
        <v>426</v>
      </c>
      <c r="D180" s="2" t="s">
        <v>177</v>
      </c>
      <c r="E180" s="2" t="s">
        <v>212</v>
      </c>
      <c r="F180" s="2" t="s">
        <v>9</v>
      </c>
      <c r="G180" s="2" t="s">
        <v>221</v>
      </c>
      <c r="H180" s="1" t="s">
        <v>1032</v>
      </c>
      <c r="I180" s="2">
        <f>I179+1</f>
        <v>8</v>
      </c>
      <c r="J180" t="s">
        <v>46</v>
      </c>
      <c r="K180" t="s">
        <v>113</v>
      </c>
      <c r="L180">
        <v>1923</v>
      </c>
      <c r="M180">
        <v>1932</v>
      </c>
      <c r="N180" s="1" t="s">
        <v>880</v>
      </c>
    </row>
    <row r="181" spans="1:14" ht="75">
      <c r="A181" s="2" t="s">
        <v>424</v>
      </c>
      <c r="B181" s="2">
        <v>1992.001</v>
      </c>
      <c r="C181" s="2" t="s">
        <v>426</v>
      </c>
      <c r="D181" s="2" t="s">
        <v>177</v>
      </c>
      <c r="E181" s="2" t="s">
        <v>270</v>
      </c>
      <c r="F181" s="2" t="s">
        <v>9</v>
      </c>
      <c r="G181" s="2" t="s">
        <v>9</v>
      </c>
      <c r="H181" s="1" t="s">
        <v>1032</v>
      </c>
      <c r="I181" s="2">
        <v>6</v>
      </c>
      <c r="J181" t="s">
        <v>46</v>
      </c>
      <c r="K181" t="s">
        <v>271</v>
      </c>
      <c r="L181">
        <v>1923</v>
      </c>
      <c r="N181" s="1" t="s">
        <v>758</v>
      </c>
    </row>
    <row r="182" spans="1:14" ht="60">
      <c r="A182" s="2" t="s">
        <v>424</v>
      </c>
      <c r="B182" s="2">
        <v>1992.001</v>
      </c>
      <c r="C182" s="2" t="s">
        <v>18</v>
      </c>
      <c r="D182" s="2" t="s">
        <v>177</v>
      </c>
      <c r="E182" s="2" t="s">
        <v>440</v>
      </c>
      <c r="F182" s="2" t="s">
        <v>9</v>
      </c>
      <c r="G182" s="2" t="s">
        <v>9</v>
      </c>
      <c r="H182" s="1" t="s">
        <v>1031</v>
      </c>
      <c r="I182" s="2">
        <v>7</v>
      </c>
      <c r="J182" t="s">
        <v>46</v>
      </c>
      <c r="K182" t="s">
        <v>441</v>
      </c>
      <c r="L182">
        <v>1923</v>
      </c>
      <c r="N182" s="1" t="s">
        <v>759</v>
      </c>
    </row>
    <row r="183" spans="1:14" ht="60">
      <c r="A183" s="2" t="s">
        <v>424</v>
      </c>
      <c r="B183" s="2">
        <v>1992.001</v>
      </c>
      <c r="C183" s="2" t="s">
        <v>426</v>
      </c>
      <c r="D183" s="2" t="s">
        <v>177</v>
      </c>
      <c r="E183" s="2" t="s">
        <v>293</v>
      </c>
      <c r="F183" s="2" t="s">
        <v>515</v>
      </c>
      <c r="G183" s="2" t="s">
        <v>485</v>
      </c>
      <c r="H183" s="1" t="s">
        <v>1032</v>
      </c>
      <c r="I183" s="2">
        <f t="shared" ref="I183:I226" si="7">I182+1</f>
        <v>8</v>
      </c>
      <c r="J183" t="s">
        <v>45</v>
      </c>
      <c r="K183" t="s">
        <v>715</v>
      </c>
      <c r="L183">
        <v>1923</v>
      </c>
      <c r="N183" s="1" t="s">
        <v>727</v>
      </c>
    </row>
    <row r="184" spans="1:14" ht="60">
      <c r="A184" s="2" t="s">
        <v>424</v>
      </c>
      <c r="B184" s="2">
        <v>1992.001</v>
      </c>
      <c r="C184" s="2" t="s">
        <v>426</v>
      </c>
      <c r="D184" s="2" t="s">
        <v>177</v>
      </c>
      <c r="E184" s="2" t="s">
        <v>293</v>
      </c>
      <c r="F184" s="2" t="s">
        <v>515</v>
      </c>
      <c r="G184" s="2" t="s">
        <v>485</v>
      </c>
      <c r="H184" s="1" t="s">
        <v>1032</v>
      </c>
      <c r="I184" s="2">
        <f t="shared" si="7"/>
        <v>9</v>
      </c>
      <c r="J184" t="s">
        <v>45</v>
      </c>
      <c r="K184" t="s">
        <v>315</v>
      </c>
      <c r="L184">
        <v>1923</v>
      </c>
      <c r="N184" s="1" t="s">
        <v>728</v>
      </c>
    </row>
    <row r="185" spans="1:14" ht="60">
      <c r="A185" s="2" t="s">
        <v>424</v>
      </c>
      <c r="B185" s="2">
        <v>1992.001</v>
      </c>
      <c r="C185" s="2" t="s">
        <v>426</v>
      </c>
      <c r="D185" s="2" t="s">
        <v>177</v>
      </c>
      <c r="E185" s="2" t="s">
        <v>582</v>
      </c>
      <c r="F185" s="2" t="s">
        <v>9</v>
      </c>
      <c r="G185" s="2" t="s">
        <v>9</v>
      </c>
      <c r="H185" s="1" t="s">
        <v>1032</v>
      </c>
      <c r="I185" s="2">
        <f t="shared" si="7"/>
        <v>10</v>
      </c>
      <c r="J185" t="s">
        <v>45</v>
      </c>
      <c r="K185" t="s">
        <v>112</v>
      </c>
      <c r="L185">
        <v>1924</v>
      </c>
      <c r="N185" s="1" t="s">
        <v>912</v>
      </c>
    </row>
    <row r="186" spans="1:14" ht="60">
      <c r="A186" s="2" t="s">
        <v>424</v>
      </c>
      <c r="B186" s="2">
        <v>1992.001</v>
      </c>
      <c r="C186" s="2" t="s">
        <v>426</v>
      </c>
      <c r="D186" s="2" t="s">
        <v>177</v>
      </c>
      <c r="E186" s="2" t="s">
        <v>293</v>
      </c>
      <c r="F186" s="2" t="s">
        <v>515</v>
      </c>
      <c r="G186" s="2" t="s">
        <v>485</v>
      </c>
      <c r="H186" s="1" t="s">
        <v>1032</v>
      </c>
      <c r="I186" s="2">
        <f t="shared" si="7"/>
        <v>11</v>
      </c>
      <c r="J186" t="s">
        <v>45</v>
      </c>
      <c r="K186" t="s">
        <v>314</v>
      </c>
      <c r="L186">
        <v>1924</v>
      </c>
      <c r="N186" s="1" t="s">
        <v>299</v>
      </c>
    </row>
    <row r="187" spans="1:14" ht="60">
      <c r="A187" s="2" t="s">
        <v>424</v>
      </c>
      <c r="B187" s="2">
        <v>1992.001</v>
      </c>
      <c r="C187" s="2" t="s">
        <v>426</v>
      </c>
      <c r="D187" s="2" t="s">
        <v>177</v>
      </c>
      <c r="E187" s="2" t="s">
        <v>293</v>
      </c>
      <c r="F187" s="2" t="s">
        <v>515</v>
      </c>
      <c r="G187" s="2" t="s">
        <v>485</v>
      </c>
      <c r="H187" s="1" t="s">
        <v>1032</v>
      </c>
      <c r="I187" s="2">
        <f t="shared" si="7"/>
        <v>12</v>
      </c>
      <c r="J187" t="s">
        <v>45</v>
      </c>
      <c r="K187" t="s">
        <v>314</v>
      </c>
      <c r="L187">
        <v>1924</v>
      </c>
      <c r="N187" s="1" t="s">
        <v>297</v>
      </c>
    </row>
    <row r="188" spans="1:14" ht="409.5">
      <c r="A188" s="2" t="s">
        <v>424</v>
      </c>
      <c r="B188" s="2">
        <v>1992.001</v>
      </c>
      <c r="C188" s="2" t="s">
        <v>426</v>
      </c>
      <c r="D188" s="2" t="s">
        <v>177</v>
      </c>
      <c r="E188" s="2" t="s">
        <v>199</v>
      </c>
      <c r="F188" s="2" t="s">
        <v>9</v>
      </c>
      <c r="G188" s="2" t="s">
        <v>68</v>
      </c>
      <c r="H188" s="1" t="s">
        <v>1032</v>
      </c>
      <c r="I188" s="2">
        <f t="shared" si="7"/>
        <v>13</v>
      </c>
      <c r="J188" t="s">
        <v>46</v>
      </c>
      <c r="K188" t="s">
        <v>99</v>
      </c>
      <c r="L188">
        <v>1925</v>
      </c>
      <c r="M188">
        <v>1928</v>
      </c>
      <c r="N188" s="1" t="s">
        <v>867</v>
      </c>
    </row>
    <row r="189" spans="1:14" ht="120">
      <c r="A189" s="2" t="s">
        <v>424</v>
      </c>
      <c r="B189" s="2">
        <v>1992.001</v>
      </c>
      <c r="C189" s="2" t="s">
        <v>426</v>
      </c>
      <c r="D189" s="2" t="s">
        <v>177</v>
      </c>
      <c r="E189" s="2" t="s">
        <v>272</v>
      </c>
      <c r="F189" s="2" t="s">
        <v>9</v>
      </c>
      <c r="G189" s="2" t="s">
        <v>9</v>
      </c>
      <c r="H189" s="1" t="s">
        <v>1032</v>
      </c>
      <c r="I189" s="2">
        <f t="shared" si="7"/>
        <v>14</v>
      </c>
      <c r="J189" t="s">
        <v>45</v>
      </c>
      <c r="K189" t="s">
        <v>275</v>
      </c>
      <c r="L189">
        <v>1925</v>
      </c>
      <c r="N189" s="1" t="s">
        <v>913</v>
      </c>
    </row>
    <row r="190" spans="1:14" ht="60">
      <c r="A190" s="2" t="s">
        <v>424</v>
      </c>
      <c r="B190" s="2">
        <v>1992.001</v>
      </c>
      <c r="C190" s="2" t="s">
        <v>426</v>
      </c>
      <c r="D190" s="2" t="s">
        <v>177</v>
      </c>
      <c r="E190" s="2" t="s">
        <v>583</v>
      </c>
      <c r="F190" s="2" t="s">
        <v>9</v>
      </c>
      <c r="G190" s="2" t="s">
        <v>9</v>
      </c>
      <c r="H190" s="1" t="s">
        <v>1032</v>
      </c>
      <c r="I190" s="2">
        <f t="shared" si="7"/>
        <v>15</v>
      </c>
      <c r="J190" t="s">
        <v>45</v>
      </c>
      <c r="K190" t="s">
        <v>112</v>
      </c>
      <c r="L190">
        <v>1926</v>
      </c>
      <c r="N190" s="1" t="s">
        <v>914</v>
      </c>
    </row>
    <row r="191" spans="1:14" ht="90">
      <c r="A191" s="2" t="s">
        <v>424</v>
      </c>
      <c r="B191" s="2">
        <v>2019.0050000000001</v>
      </c>
      <c r="C191" s="2" t="s">
        <v>455</v>
      </c>
      <c r="D191" s="2" t="s">
        <v>231</v>
      </c>
      <c r="E191" s="2" t="s">
        <v>456</v>
      </c>
      <c r="F191" s="2" t="s">
        <v>457</v>
      </c>
      <c r="G191" s="2" t="s">
        <v>512</v>
      </c>
      <c r="H191" s="1" t="s">
        <v>1030</v>
      </c>
      <c r="I191" s="2">
        <f t="shared" si="7"/>
        <v>16</v>
      </c>
      <c r="J191" t="s">
        <v>45</v>
      </c>
      <c r="K191" t="s">
        <v>112</v>
      </c>
      <c r="L191">
        <v>1926</v>
      </c>
      <c r="N191" s="1" t="s">
        <v>915</v>
      </c>
    </row>
    <row r="192" spans="1:14" ht="60">
      <c r="A192" s="2" t="s">
        <v>424</v>
      </c>
      <c r="B192" s="2">
        <v>1992.001</v>
      </c>
      <c r="C192" s="2" t="s">
        <v>426</v>
      </c>
      <c r="D192" s="2" t="s">
        <v>177</v>
      </c>
      <c r="E192" s="2" t="s">
        <v>293</v>
      </c>
      <c r="F192" s="2" t="s">
        <v>515</v>
      </c>
      <c r="G192" s="2" t="s">
        <v>485</v>
      </c>
      <c r="H192" s="1" t="s">
        <v>1032</v>
      </c>
      <c r="I192" s="2">
        <f t="shared" si="7"/>
        <v>17</v>
      </c>
      <c r="J192" t="s">
        <v>45</v>
      </c>
      <c r="K192" t="s">
        <v>314</v>
      </c>
      <c r="L192">
        <v>1926</v>
      </c>
      <c r="N192" s="1" t="s">
        <v>312</v>
      </c>
    </row>
    <row r="193" spans="1:14" ht="405">
      <c r="A193" s="2" t="s">
        <v>424</v>
      </c>
      <c r="B193" s="2">
        <v>1992.001</v>
      </c>
      <c r="C193" s="2" t="s">
        <v>426</v>
      </c>
      <c r="D193" s="2" t="s">
        <v>177</v>
      </c>
      <c r="E193" s="2" t="s">
        <v>200</v>
      </c>
      <c r="F193" s="2" t="s">
        <v>9</v>
      </c>
      <c r="G193" s="2" t="s">
        <v>73</v>
      </c>
      <c r="H193" s="1" t="s">
        <v>1032</v>
      </c>
      <c r="I193" s="2">
        <f t="shared" si="7"/>
        <v>18</v>
      </c>
      <c r="J193" t="s">
        <v>46</v>
      </c>
      <c r="K193" t="s">
        <v>100</v>
      </c>
      <c r="L193">
        <v>1928</v>
      </c>
      <c r="M193">
        <v>1930</v>
      </c>
      <c r="N193" s="1" t="s">
        <v>868</v>
      </c>
    </row>
    <row r="194" spans="1:14" ht="409.5">
      <c r="A194" s="2" t="s">
        <v>424</v>
      </c>
      <c r="B194" s="2">
        <v>1992.001</v>
      </c>
      <c r="C194" s="2" t="s">
        <v>426</v>
      </c>
      <c r="D194" s="2" t="s">
        <v>177</v>
      </c>
      <c r="E194" s="2" t="s">
        <v>552</v>
      </c>
      <c r="F194" s="2" t="s">
        <v>9</v>
      </c>
      <c r="G194" s="2" t="s">
        <v>9</v>
      </c>
      <c r="H194" s="1" t="s">
        <v>1032</v>
      </c>
      <c r="I194" s="2">
        <f t="shared" si="7"/>
        <v>19</v>
      </c>
      <c r="J194" t="s">
        <v>45</v>
      </c>
      <c r="K194" t="s">
        <v>162</v>
      </c>
      <c r="L194">
        <v>1929</v>
      </c>
      <c r="M194">
        <v>1932</v>
      </c>
      <c r="N194" s="1" t="s">
        <v>1005</v>
      </c>
    </row>
    <row r="195" spans="1:14" ht="105">
      <c r="A195" s="2" t="s">
        <v>424</v>
      </c>
      <c r="B195" s="2">
        <v>2019.0050000000001</v>
      </c>
      <c r="C195" s="2" t="s">
        <v>455</v>
      </c>
      <c r="D195" s="2" t="s">
        <v>231</v>
      </c>
      <c r="E195" s="2" t="s">
        <v>464</v>
      </c>
      <c r="F195" s="2" t="s">
        <v>465</v>
      </c>
      <c r="G195" s="2" t="s">
        <v>476</v>
      </c>
      <c r="H195" s="1" t="s">
        <v>1030</v>
      </c>
      <c r="I195" s="2">
        <f t="shared" si="7"/>
        <v>20</v>
      </c>
      <c r="J195" t="s">
        <v>43</v>
      </c>
      <c r="K195" t="s">
        <v>477</v>
      </c>
      <c r="L195">
        <v>1929</v>
      </c>
      <c r="N195" s="1" t="s">
        <v>795</v>
      </c>
    </row>
    <row r="196" spans="1:14" ht="135">
      <c r="A196" s="2" t="s">
        <v>424</v>
      </c>
      <c r="B196" s="2">
        <v>2019.0050000000001</v>
      </c>
      <c r="C196" s="2" t="s">
        <v>455</v>
      </c>
      <c r="D196" s="2" t="s">
        <v>231</v>
      </c>
      <c r="E196" s="2" t="s">
        <v>464</v>
      </c>
      <c r="F196" s="2" t="s">
        <v>465</v>
      </c>
      <c r="G196" s="2" t="s">
        <v>478</v>
      </c>
      <c r="H196" s="1" t="s">
        <v>1030</v>
      </c>
      <c r="I196" s="2">
        <f t="shared" si="7"/>
        <v>21</v>
      </c>
      <c r="J196" t="s">
        <v>43</v>
      </c>
      <c r="K196" t="s">
        <v>477</v>
      </c>
      <c r="L196">
        <v>1929</v>
      </c>
      <c r="N196" s="1" t="s">
        <v>796</v>
      </c>
    </row>
    <row r="197" spans="1:14" ht="90">
      <c r="A197" s="2" t="s">
        <v>424</v>
      </c>
      <c r="B197" s="2">
        <v>2019.0050000000001</v>
      </c>
      <c r="C197" s="2" t="s">
        <v>455</v>
      </c>
      <c r="D197" s="2" t="s">
        <v>231</v>
      </c>
      <c r="E197" s="2" t="s">
        <v>464</v>
      </c>
      <c r="F197" s="2" t="s">
        <v>465</v>
      </c>
      <c r="G197" s="2" t="s">
        <v>479</v>
      </c>
      <c r="H197" s="1" t="s">
        <v>1030</v>
      </c>
      <c r="I197" s="2">
        <f t="shared" si="7"/>
        <v>22</v>
      </c>
      <c r="J197" t="s">
        <v>43</v>
      </c>
      <c r="K197" t="s">
        <v>477</v>
      </c>
      <c r="L197">
        <v>1929</v>
      </c>
      <c r="N197" s="1" t="s">
        <v>797</v>
      </c>
    </row>
    <row r="198" spans="1:14" ht="150">
      <c r="A198" s="2" t="s">
        <v>424</v>
      </c>
      <c r="B198" s="2">
        <v>2019.0050000000001</v>
      </c>
      <c r="C198" s="2" t="s">
        <v>455</v>
      </c>
      <c r="D198" s="2" t="s">
        <v>231</v>
      </c>
      <c r="E198" s="2" t="s">
        <v>464</v>
      </c>
      <c r="F198" s="2" t="s">
        <v>465</v>
      </c>
      <c r="G198" s="2" t="s">
        <v>473</v>
      </c>
      <c r="H198" s="1" t="s">
        <v>1030</v>
      </c>
      <c r="I198" s="2">
        <f t="shared" si="7"/>
        <v>23</v>
      </c>
      <c r="J198" t="s">
        <v>43</v>
      </c>
      <c r="K198" t="s">
        <v>474</v>
      </c>
      <c r="L198">
        <v>1929</v>
      </c>
      <c r="N198" s="1" t="s">
        <v>798</v>
      </c>
    </row>
    <row r="199" spans="1:14" ht="120">
      <c r="A199" s="2" t="s">
        <v>424</v>
      </c>
      <c r="B199" s="2">
        <v>2019.0050000000001</v>
      </c>
      <c r="C199" s="2" t="s">
        <v>455</v>
      </c>
      <c r="D199" s="2" t="s">
        <v>231</v>
      </c>
      <c r="E199" s="2" t="s">
        <v>464</v>
      </c>
      <c r="F199" s="2" t="s">
        <v>465</v>
      </c>
      <c r="G199" s="2" t="s">
        <v>470</v>
      </c>
      <c r="H199" s="1" t="s">
        <v>1030</v>
      </c>
      <c r="I199" s="2">
        <f t="shared" si="7"/>
        <v>24</v>
      </c>
      <c r="J199" t="s">
        <v>43</v>
      </c>
      <c r="K199" t="s">
        <v>471</v>
      </c>
      <c r="L199">
        <v>1929</v>
      </c>
      <c r="N199" s="1" t="s">
        <v>799</v>
      </c>
    </row>
    <row r="200" spans="1:14" ht="90">
      <c r="A200" s="2" t="s">
        <v>424</v>
      </c>
      <c r="B200" s="2">
        <v>2019.0050000000001</v>
      </c>
      <c r="C200" s="2" t="s">
        <v>455</v>
      </c>
      <c r="D200" s="2" t="s">
        <v>231</v>
      </c>
      <c r="E200" s="2" t="s">
        <v>464</v>
      </c>
      <c r="F200" s="2" t="s">
        <v>465</v>
      </c>
      <c r="G200" s="2" t="s">
        <v>472</v>
      </c>
      <c r="H200" s="1" t="s">
        <v>1030</v>
      </c>
      <c r="I200" s="2">
        <f t="shared" si="7"/>
        <v>25</v>
      </c>
      <c r="J200" t="s">
        <v>43</v>
      </c>
      <c r="K200" t="s">
        <v>471</v>
      </c>
      <c r="L200">
        <v>1929</v>
      </c>
      <c r="N200" s="1" t="s">
        <v>788</v>
      </c>
    </row>
    <row r="201" spans="1:14" ht="90">
      <c r="A201" s="2" t="s">
        <v>424</v>
      </c>
      <c r="B201" s="2">
        <v>2019.0050000000001</v>
      </c>
      <c r="C201" s="2" t="s">
        <v>455</v>
      </c>
      <c r="D201" s="2" t="s">
        <v>231</v>
      </c>
      <c r="E201" s="2" t="s">
        <v>456</v>
      </c>
      <c r="F201" s="2" t="s">
        <v>457</v>
      </c>
      <c r="G201" s="2" t="s">
        <v>513</v>
      </c>
      <c r="H201" s="1" t="s">
        <v>1030</v>
      </c>
      <c r="I201" s="2">
        <f t="shared" si="7"/>
        <v>26</v>
      </c>
      <c r="J201" t="s">
        <v>45</v>
      </c>
      <c r="K201" t="s">
        <v>804</v>
      </c>
      <c r="L201">
        <v>1929</v>
      </c>
      <c r="N201" s="1" t="s">
        <v>881</v>
      </c>
    </row>
    <row r="202" spans="1:14" ht="60">
      <c r="A202" s="2" t="s">
        <v>424</v>
      </c>
      <c r="B202" s="2">
        <v>1992.001</v>
      </c>
      <c r="C202" s="2" t="s">
        <v>18</v>
      </c>
      <c r="D202" s="2" t="s">
        <v>231</v>
      </c>
      <c r="E202" s="2" t="s">
        <v>33</v>
      </c>
      <c r="F202" s="2" t="s">
        <v>638</v>
      </c>
      <c r="G202" s="2" t="s">
        <v>563</v>
      </c>
      <c r="H202" s="1" t="s">
        <v>1031</v>
      </c>
      <c r="I202" s="2">
        <f t="shared" si="7"/>
        <v>27</v>
      </c>
      <c r="J202" t="s">
        <v>45</v>
      </c>
      <c r="K202" t="s">
        <v>25</v>
      </c>
      <c r="L202">
        <v>1929</v>
      </c>
      <c r="N202" s="1" t="s">
        <v>882</v>
      </c>
    </row>
    <row r="203" spans="1:14" ht="60">
      <c r="A203" s="2" t="s">
        <v>424</v>
      </c>
      <c r="B203" s="2">
        <v>1992.001</v>
      </c>
      <c r="C203" s="2" t="s">
        <v>426</v>
      </c>
      <c r="D203" s="2" t="s">
        <v>177</v>
      </c>
      <c r="E203" s="2" t="s">
        <v>584</v>
      </c>
      <c r="F203" s="2" t="s">
        <v>9</v>
      </c>
      <c r="G203" s="2" t="s">
        <v>9</v>
      </c>
      <c r="H203" s="1" t="s">
        <v>1032</v>
      </c>
      <c r="I203" s="2">
        <f t="shared" si="7"/>
        <v>28</v>
      </c>
      <c r="J203" t="s">
        <v>45</v>
      </c>
      <c r="K203" t="s">
        <v>112</v>
      </c>
      <c r="L203">
        <v>1929</v>
      </c>
      <c r="N203" s="1" t="s">
        <v>916</v>
      </c>
    </row>
    <row r="204" spans="1:14" ht="60">
      <c r="A204" s="2" t="s">
        <v>424</v>
      </c>
      <c r="B204" s="2">
        <v>1992.001</v>
      </c>
      <c r="C204" s="2" t="s">
        <v>426</v>
      </c>
      <c r="D204" s="2" t="s">
        <v>177</v>
      </c>
      <c r="E204" s="2" t="s">
        <v>666</v>
      </c>
      <c r="F204" s="2" t="s">
        <v>9</v>
      </c>
      <c r="G204" s="2" t="s">
        <v>9</v>
      </c>
      <c r="H204" s="1" t="s">
        <v>1032</v>
      </c>
      <c r="I204" s="2">
        <f t="shared" si="7"/>
        <v>29</v>
      </c>
      <c r="J204" t="s">
        <v>45</v>
      </c>
      <c r="K204" t="s">
        <v>112</v>
      </c>
      <c r="L204">
        <v>1929</v>
      </c>
      <c r="N204" s="1" t="s">
        <v>917</v>
      </c>
    </row>
    <row r="205" spans="1:14" ht="120">
      <c r="A205" s="2" t="s">
        <v>424</v>
      </c>
      <c r="B205" s="2">
        <v>1992.001</v>
      </c>
      <c r="C205" s="2" t="s">
        <v>426</v>
      </c>
      <c r="D205" s="2" t="s">
        <v>177</v>
      </c>
      <c r="E205" s="2" t="s">
        <v>657</v>
      </c>
      <c r="F205" s="2" t="s">
        <v>9</v>
      </c>
      <c r="G205" s="2" t="s">
        <v>9</v>
      </c>
      <c r="H205" s="1" t="s">
        <v>1032</v>
      </c>
      <c r="I205" s="2">
        <f t="shared" si="7"/>
        <v>30</v>
      </c>
      <c r="J205" t="s">
        <v>45</v>
      </c>
      <c r="K205" t="s">
        <v>711</v>
      </c>
      <c r="L205">
        <v>1929</v>
      </c>
      <c r="N205" s="1" t="s">
        <v>1004</v>
      </c>
    </row>
    <row r="206" spans="1:14" ht="60">
      <c r="A206" s="2" t="s">
        <v>424</v>
      </c>
      <c r="B206" s="2">
        <v>1992.001</v>
      </c>
      <c r="C206" s="2" t="s">
        <v>426</v>
      </c>
      <c r="D206" s="2" t="s">
        <v>177</v>
      </c>
      <c r="E206" s="2" t="s">
        <v>293</v>
      </c>
      <c r="F206" s="2" t="s">
        <v>515</v>
      </c>
      <c r="G206" s="2" t="s">
        <v>485</v>
      </c>
      <c r="H206" s="1" t="s">
        <v>1032</v>
      </c>
      <c r="I206" s="2">
        <f t="shared" si="7"/>
        <v>31</v>
      </c>
      <c r="J206" t="s">
        <v>45</v>
      </c>
      <c r="K206" t="s">
        <v>689</v>
      </c>
      <c r="L206">
        <v>1929</v>
      </c>
      <c r="N206" s="1" t="s">
        <v>324</v>
      </c>
    </row>
    <row r="207" spans="1:14" ht="409.5">
      <c r="A207" s="2" t="s">
        <v>424</v>
      </c>
      <c r="B207" s="2">
        <v>1992.001</v>
      </c>
      <c r="C207" s="2" t="s">
        <v>426</v>
      </c>
      <c r="D207" s="2" t="s">
        <v>177</v>
      </c>
      <c r="E207" s="2" t="s">
        <v>201</v>
      </c>
      <c r="F207" s="2" t="s">
        <v>9</v>
      </c>
      <c r="G207" s="2" t="s">
        <v>69</v>
      </c>
      <c r="H207" s="1" t="s">
        <v>1032</v>
      </c>
      <c r="I207" s="2">
        <f t="shared" si="7"/>
        <v>32</v>
      </c>
      <c r="J207" t="s">
        <v>46</v>
      </c>
      <c r="K207" t="s">
        <v>101</v>
      </c>
      <c r="L207">
        <v>1930</v>
      </c>
      <c r="M207">
        <v>1932</v>
      </c>
      <c r="N207" s="1" t="s">
        <v>869</v>
      </c>
    </row>
    <row r="208" spans="1:14" ht="60">
      <c r="A208" s="2" t="s">
        <v>424</v>
      </c>
      <c r="B208" s="2">
        <v>1992.001</v>
      </c>
      <c r="C208" s="2" t="s">
        <v>426</v>
      </c>
      <c r="D208" s="2" t="s">
        <v>177</v>
      </c>
      <c r="E208" s="2" t="s">
        <v>240</v>
      </c>
      <c r="F208" s="2" t="s">
        <v>9</v>
      </c>
      <c r="G208" s="2" t="s">
        <v>260</v>
      </c>
      <c r="H208" s="1" t="s">
        <v>1032</v>
      </c>
      <c r="I208" s="2">
        <f t="shared" si="7"/>
        <v>33</v>
      </c>
      <c r="J208" t="s">
        <v>46</v>
      </c>
      <c r="K208" t="s">
        <v>252</v>
      </c>
      <c r="L208">
        <v>1930</v>
      </c>
      <c r="M208">
        <v>1935</v>
      </c>
      <c r="N208" s="1" t="s">
        <v>246</v>
      </c>
    </row>
    <row r="209" spans="1:14" ht="60">
      <c r="A209" s="2" t="s">
        <v>424</v>
      </c>
      <c r="B209" s="2">
        <v>1992.001</v>
      </c>
      <c r="C209" s="2" t="s">
        <v>18</v>
      </c>
      <c r="D209" s="2" t="s">
        <v>177</v>
      </c>
      <c r="E209" s="2" t="s">
        <v>433</v>
      </c>
      <c r="F209" s="2" t="s">
        <v>9</v>
      </c>
      <c r="G209" s="2" t="s">
        <v>9</v>
      </c>
      <c r="H209" s="1" t="s">
        <v>1031</v>
      </c>
      <c r="I209" s="2">
        <f t="shared" si="7"/>
        <v>34</v>
      </c>
      <c r="J209" t="s">
        <v>43</v>
      </c>
      <c r="K209" t="s">
        <v>413</v>
      </c>
      <c r="L209">
        <v>1930</v>
      </c>
      <c r="N209" s="1" t="s">
        <v>789</v>
      </c>
    </row>
    <row r="210" spans="1:14" ht="60">
      <c r="A210" s="2" t="s">
        <v>424</v>
      </c>
      <c r="B210" s="2">
        <v>1992.001</v>
      </c>
      <c r="C210" s="2" t="s">
        <v>18</v>
      </c>
      <c r="D210" s="2" t="s">
        <v>231</v>
      </c>
      <c r="E210" s="2" t="s">
        <v>33</v>
      </c>
      <c r="F210" s="2" t="s">
        <v>638</v>
      </c>
      <c r="G210" s="2" t="s">
        <v>640</v>
      </c>
      <c r="H210" s="1" t="s">
        <v>1031</v>
      </c>
      <c r="I210" s="2">
        <f t="shared" si="7"/>
        <v>35</v>
      </c>
      <c r="J210" t="s">
        <v>43</v>
      </c>
      <c r="K210" t="s">
        <v>686</v>
      </c>
      <c r="L210">
        <v>1930</v>
      </c>
      <c r="N210" s="1" t="s">
        <v>800</v>
      </c>
    </row>
    <row r="211" spans="1:14" ht="60">
      <c r="A211" s="2" t="s">
        <v>424</v>
      </c>
      <c r="B211" s="2">
        <v>1992.001</v>
      </c>
      <c r="C211" s="2" t="s">
        <v>426</v>
      </c>
      <c r="D211" s="2" t="s">
        <v>177</v>
      </c>
      <c r="E211" s="2" t="s">
        <v>227</v>
      </c>
      <c r="F211" s="2" t="s">
        <v>9</v>
      </c>
      <c r="G211" s="2" t="s">
        <v>579</v>
      </c>
      <c r="H211" s="1" t="s">
        <v>1032</v>
      </c>
      <c r="I211" s="2">
        <f t="shared" si="7"/>
        <v>36</v>
      </c>
      <c r="J211" t="s">
        <v>44</v>
      </c>
      <c r="K211" t="s">
        <v>289</v>
      </c>
      <c r="L211">
        <v>1932</v>
      </c>
      <c r="M211">
        <v>1939</v>
      </c>
      <c r="N211" s="1" t="s">
        <v>775</v>
      </c>
    </row>
    <row r="212" spans="1:14" ht="315">
      <c r="A212" s="2" t="s">
        <v>424</v>
      </c>
      <c r="B212" s="2">
        <v>1992.001</v>
      </c>
      <c r="C212" s="2" t="s">
        <v>426</v>
      </c>
      <c r="D212" s="2" t="s">
        <v>177</v>
      </c>
      <c r="E212" s="2" t="s">
        <v>213</v>
      </c>
      <c r="F212" s="2" t="s">
        <v>9</v>
      </c>
      <c r="G212" s="2" t="s">
        <v>222</v>
      </c>
      <c r="H212" s="1" t="s">
        <v>1032</v>
      </c>
      <c r="I212" s="2">
        <f t="shared" si="7"/>
        <v>37</v>
      </c>
      <c r="J212" t="s">
        <v>46</v>
      </c>
      <c r="K212" t="s">
        <v>114</v>
      </c>
      <c r="L212">
        <v>1932</v>
      </c>
      <c r="M212">
        <v>1940</v>
      </c>
      <c r="N212" s="1" t="s">
        <v>810</v>
      </c>
    </row>
    <row r="213" spans="1:14" ht="105">
      <c r="A213" s="2" t="s">
        <v>424</v>
      </c>
      <c r="B213" s="2">
        <v>1992.001</v>
      </c>
      <c r="C213" s="2" t="s">
        <v>426</v>
      </c>
      <c r="D213" s="2" t="s">
        <v>177</v>
      </c>
      <c r="E213" s="2" t="s">
        <v>293</v>
      </c>
      <c r="F213" s="2" t="s">
        <v>515</v>
      </c>
      <c r="G213" s="2" t="s">
        <v>487</v>
      </c>
      <c r="H213" s="1" t="s">
        <v>1032</v>
      </c>
      <c r="I213" s="2">
        <f t="shared" si="7"/>
        <v>38</v>
      </c>
      <c r="J213" t="s">
        <v>45</v>
      </c>
      <c r="K213" t="s">
        <v>317</v>
      </c>
      <c r="L213">
        <v>1932</v>
      </c>
      <c r="N213" s="1" t="s">
        <v>325</v>
      </c>
    </row>
    <row r="214" spans="1:14" ht="75">
      <c r="A214" s="2" t="s">
        <v>424</v>
      </c>
      <c r="B214" s="2">
        <v>1992.001</v>
      </c>
      <c r="C214" s="2" t="s">
        <v>426</v>
      </c>
      <c r="D214" s="2" t="s">
        <v>177</v>
      </c>
      <c r="E214" s="2" t="s">
        <v>293</v>
      </c>
      <c r="F214" s="2" t="s">
        <v>515</v>
      </c>
      <c r="G214" s="2" t="s">
        <v>487</v>
      </c>
      <c r="H214" s="1" t="s">
        <v>1032</v>
      </c>
      <c r="I214" s="2">
        <f t="shared" si="7"/>
        <v>39</v>
      </c>
      <c r="J214" t="s">
        <v>45</v>
      </c>
      <c r="K214" t="s">
        <v>318</v>
      </c>
      <c r="L214">
        <v>1932</v>
      </c>
      <c r="N214" s="1" t="s">
        <v>327</v>
      </c>
    </row>
    <row r="215" spans="1:14" ht="75">
      <c r="A215" s="2" t="s">
        <v>424</v>
      </c>
      <c r="B215" s="2">
        <v>1992.001</v>
      </c>
      <c r="C215" s="2" t="s">
        <v>426</v>
      </c>
      <c r="D215" s="2" t="s">
        <v>177</v>
      </c>
      <c r="E215" s="2" t="s">
        <v>293</v>
      </c>
      <c r="F215" s="2" t="s">
        <v>515</v>
      </c>
      <c r="G215" s="2" t="s">
        <v>487</v>
      </c>
      <c r="H215" s="1" t="s">
        <v>1032</v>
      </c>
      <c r="I215" s="2">
        <f t="shared" si="7"/>
        <v>40</v>
      </c>
      <c r="J215" t="s">
        <v>45</v>
      </c>
      <c r="K215" t="s">
        <v>322</v>
      </c>
      <c r="L215">
        <v>1932</v>
      </c>
      <c r="N215" s="1" t="s">
        <v>323</v>
      </c>
    </row>
    <row r="216" spans="1:14" ht="409.5">
      <c r="A216" s="2" t="s">
        <v>424</v>
      </c>
      <c r="B216" s="2">
        <v>1992.001</v>
      </c>
      <c r="C216" s="2" t="s">
        <v>426</v>
      </c>
      <c r="D216" s="2" t="s">
        <v>177</v>
      </c>
      <c r="E216" s="2" t="s">
        <v>202</v>
      </c>
      <c r="F216" s="2" t="s">
        <v>9</v>
      </c>
      <c r="G216" s="2" t="s">
        <v>70</v>
      </c>
      <c r="H216" s="1" t="s">
        <v>1032</v>
      </c>
      <c r="I216" s="2">
        <f t="shared" si="7"/>
        <v>41</v>
      </c>
      <c r="J216" t="s">
        <v>46</v>
      </c>
      <c r="K216" t="s">
        <v>102</v>
      </c>
      <c r="L216">
        <v>1933</v>
      </c>
      <c r="M216">
        <v>1935</v>
      </c>
      <c r="N216" s="1" t="s">
        <v>876</v>
      </c>
    </row>
    <row r="217" spans="1:14" ht="75">
      <c r="A217" s="2" t="s">
        <v>424</v>
      </c>
      <c r="B217" s="2">
        <v>1992.001</v>
      </c>
      <c r="C217" s="2" t="s">
        <v>426</v>
      </c>
      <c r="D217" s="2" t="s">
        <v>177</v>
      </c>
      <c r="E217" s="2" t="s">
        <v>293</v>
      </c>
      <c r="F217" s="2" t="s">
        <v>515</v>
      </c>
      <c r="G217" s="2" t="s">
        <v>487</v>
      </c>
      <c r="H217" s="1" t="s">
        <v>1032</v>
      </c>
      <c r="I217" s="2">
        <f t="shared" si="7"/>
        <v>42</v>
      </c>
      <c r="J217" t="s">
        <v>45</v>
      </c>
      <c r="K217" t="s">
        <v>319</v>
      </c>
      <c r="L217">
        <v>1933</v>
      </c>
      <c r="N217" s="1" t="s">
        <v>326</v>
      </c>
    </row>
    <row r="218" spans="1:14" ht="75">
      <c r="A218" s="2" t="s">
        <v>424</v>
      </c>
      <c r="B218" s="2">
        <v>1992.001</v>
      </c>
      <c r="C218" s="2" t="s">
        <v>426</v>
      </c>
      <c r="D218" s="2" t="s">
        <v>177</v>
      </c>
      <c r="E218" s="2" t="s">
        <v>293</v>
      </c>
      <c r="F218" s="2" t="s">
        <v>515</v>
      </c>
      <c r="G218" s="2" t="s">
        <v>487</v>
      </c>
      <c r="H218" s="1" t="s">
        <v>1032</v>
      </c>
      <c r="I218" s="2">
        <f t="shared" si="7"/>
        <v>43</v>
      </c>
      <c r="J218" t="s">
        <v>45</v>
      </c>
      <c r="K218" t="s">
        <v>320</v>
      </c>
      <c r="L218">
        <v>1933</v>
      </c>
      <c r="N218" s="1" t="s">
        <v>328</v>
      </c>
    </row>
    <row r="219" spans="1:14" ht="409.5">
      <c r="A219" s="2" t="s">
        <v>424</v>
      </c>
      <c r="B219" s="2">
        <v>1992.001</v>
      </c>
      <c r="C219" s="2" t="s">
        <v>426</v>
      </c>
      <c r="D219" s="2" t="s">
        <v>177</v>
      </c>
      <c r="E219" s="2" t="s">
        <v>203</v>
      </c>
      <c r="F219" s="2" t="s">
        <v>9</v>
      </c>
      <c r="G219" s="2" t="s">
        <v>72</v>
      </c>
      <c r="H219" s="1" t="s">
        <v>1032</v>
      </c>
      <c r="I219" s="2">
        <f t="shared" si="7"/>
        <v>44</v>
      </c>
      <c r="J219" t="s">
        <v>46</v>
      </c>
      <c r="K219" t="s">
        <v>103</v>
      </c>
      <c r="L219">
        <v>1935</v>
      </c>
      <c r="M219">
        <v>1938</v>
      </c>
      <c r="N219" s="1" t="s">
        <v>877</v>
      </c>
    </row>
    <row r="220" spans="1:14" ht="64.5" customHeight="1">
      <c r="A220" s="2" t="s">
        <v>424</v>
      </c>
      <c r="B220" s="2">
        <v>1992.001</v>
      </c>
      <c r="C220" s="2" t="s">
        <v>426</v>
      </c>
      <c r="D220" s="2" t="s">
        <v>177</v>
      </c>
      <c r="E220" s="2" t="s">
        <v>241</v>
      </c>
      <c r="F220" s="2" t="s">
        <v>9</v>
      </c>
      <c r="G220" s="2" t="s">
        <v>261</v>
      </c>
      <c r="H220" s="1" t="s">
        <v>1032</v>
      </c>
      <c r="I220" s="2">
        <f t="shared" si="7"/>
        <v>45</v>
      </c>
      <c r="J220" t="s">
        <v>46</v>
      </c>
      <c r="K220" t="s">
        <v>253</v>
      </c>
      <c r="L220">
        <v>1935</v>
      </c>
      <c r="M220">
        <v>1940</v>
      </c>
      <c r="N220" s="1" t="s">
        <v>246</v>
      </c>
    </row>
    <row r="221" spans="1:14" ht="64.5" customHeight="1">
      <c r="A221" s="2" t="s">
        <v>424</v>
      </c>
      <c r="B221" s="2">
        <v>1992.001</v>
      </c>
      <c r="C221" s="2" t="s">
        <v>426</v>
      </c>
      <c r="D221" s="2" t="s">
        <v>177</v>
      </c>
      <c r="E221" s="2" t="s">
        <v>585</v>
      </c>
      <c r="F221" s="2" t="s">
        <v>9</v>
      </c>
      <c r="G221" s="2" t="s">
        <v>9</v>
      </c>
      <c r="H221" s="1" t="s">
        <v>1032</v>
      </c>
      <c r="I221" s="2">
        <f t="shared" si="7"/>
        <v>46</v>
      </c>
      <c r="J221" t="s">
        <v>45</v>
      </c>
      <c r="K221" t="s">
        <v>115</v>
      </c>
      <c r="L221">
        <v>1935</v>
      </c>
      <c r="N221" s="1" t="s">
        <v>918</v>
      </c>
    </row>
    <row r="222" spans="1:14" ht="64.5" customHeight="1">
      <c r="A222" s="2" t="s">
        <v>424</v>
      </c>
      <c r="B222" s="2">
        <v>1992.001</v>
      </c>
      <c r="C222" s="2" t="s">
        <v>426</v>
      </c>
      <c r="D222" s="2" t="s">
        <v>177</v>
      </c>
      <c r="E222" s="2" t="s">
        <v>293</v>
      </c>
      <c r="F222" s="2" t="s">
        <v>515</v>
      </c>
      <c r="G222" s="2" t="s">
        <v>487</v>
      </c>
      <c r="H222" s="1" t="s">
        <v>1032</v>
      </c>
      <c r="I222" s="2">
        <f t="shared" si="7"/>
        <v>47</v>
      </c>
      <c r="J222" t="s">
        <v>45</v>
      </c>
      <c r="K222" t="s">
        <v>321</v>
      </c>
      <c r="L222">
        <v>1935</v>
      </c>
      <c r="N222" s="1" t="s">
        <v>729</v>
      </c>
    </row>
    <row r="223" spans="1:14" ht="60">
      <c r="A223" s="2" t="s">
        <v>424</v>
      </c>
      <c r="B223" s="2">
        <v>1992.001</v>
      </c>
      <c r="C223" s="2" t="s">
        <v>18</v>
      </c>
      <c r="D223" s="2" t="s">
        <v>231</v>
      </c>
      <c r="E223" s="2" t="s">
        <v>35</v>
      </c>
      <c r="F223" s="2" t="s">
        <v>637</v>
      </c>
      <c r="G223" s="2" t="s">
        <v>580</v>
      </c>
      <c r="H223" s="1" t="s">
        <v>1032</v>
      </c>
      <c r="I223" s="2">
        <f t="shared" si="7"/>
        <v>48</v>
      </c>
      <c r="J223" t="s">
        <v>15</v>
      </c>
      <c r="K223" t="s">
        <v>31</v>
      </c>
      <c r="L223">
        <v>1935</v>
      </c>
      <c r="N223" s="1" t="s">
        <v>735</v>
      </c>
    </row>
    <row r="224" spans="1:14" ht="60">
      <c r="A224" s="2" t="s">
        <v>424</v>
      </c>
      <c r="B224" s="2">
        <v>1992.001</v>
      </c>
      <c r="C224" s="2" t="s">
        <v>426</v>
      </c>
      <c r="D224" s="2" t="s">
        <v>177</v>
      </c>
      <c r="E224" s="2" t="s">
        <v>586</v>
      </c>
      <c r="F224" s="2" t="s">
        <v>9</v>
      </c>
      <c r="G224" s="2" t="s">
        <v>9</v>
      </c>
      <c r="H224" s="1" t="s">
        <v>1032</v>
      </c>
      <c r="I224" s="2">
        <f t="shared" si="7"/>
        <v>49</v>
      </c>
      <c r="J224" t="s">
        <v>45</v>
      </c>
      <c r="K224" t="s">
        <v>112</v>
      </c>
      <c r="L224">
        <v>1936</v>
      </c>
      <c r="N224" s="1" t="s">
        <v>919</v>
      </c>
    </row>
    <row r="225" spans="1:14" ht="60">
      <c r="A225" s="2" t="s">
        <v>424</v>
      </c>
      <c r="B225" s="2">
        <v>1992.001</v>
      </c>
      <c r="C225" s="2" t="s">
        <v>426</v>
      </c>
      <c r="D225" s="2" t="s">
        <v>177</v>
      </c>
      <c r="E225" s="2" t="s">
        <v>293</v>
      </c>
      <c r="F225" s="2" t="s">
        <v>515</v>
      </c>
      <c r="G225" s="2" t="s">
        <v>487</v>
      </c>
      <c r="H225" s="1" t="s">
        <v>1032</v>
      </c>
      <c r="I225" s="2">
        <f t="shared" si="7"/>
        <v>50</v>
      </c>
      <c r="J225" t="s">
        <v>45</v>
      </c>
      <c r="K225" t="s">
        <v>329</v>
      </c>
      <c r="L225">
        <v>1936</v>
      </c>
      <c r="N225" s="1" t="s">
        <v>730</v>
      </c>
    </row>
    <row r="226" spans="1:14" ht="60">
      <c r="A226" s="2" t="s">
        <v>424</v>
      </c>
      <c r="B226" s="2">
        <v>1992.001</v>
      </c>
      <c r="C226" s="2" t="s">
        <v>426</v>
      </c>
      <c r="D226" s="2" t="s">
        <v>177</v>
      </c>
      <c r="E226" s="2" t="s">
        <v>293</v>
      </c>
      <c r="F226" s="2" t="s">
        <v>515</v>
      </c>
      <c r="G226" s="2" t="s">
        <v>487</v>
      </c>
      <c r="H226" s="1" t="s">
        <v>1032</v>
      </c>
      <c r="I226" s="2">
        <f t="shared" si="7"/>
        <v>51</v>
      </c>
      <c r="J226" t="s">
        <v>45</v>
      </c>
      <c r="K226" t="s">
        <v>315</v>
      </c>
      <c r="L226">
        <v>1936</v>
      </c>
      <c r="N226" s="1" t="s">
        <v>330</v>
      </c>
    </row>
    <row r="227" spans="1:14" ht="90">
      <c r="A227" s="2" t="s">
        <v>424</v>
      </c>
      <c r="B227" s="2">
        <v>1992.001</v>
      </c>
      <c r="C227" s="2" t="s">
        <v>426</v>
      </c>
      <c r="D227" s="2" t="s">
        <v>177</v>
      </c>
      <c r="E227" s="2" t="s">
        <v>293</v>
      </c>
      <c r="F227" s="2" t="s">
        <v>515</v>
      </c>
      <c r="G227" s="2" t="s">
        <v>489</v>
      </c>
      <c r="H227" s="1" t="s">
        <v>1030</v>
      </c>
      <c r="I227" s="2">
        <v>89</v>
      </c>
      <c r="J227" t="s">
        <v>46</v>
      </c>
      <c r="K227" t="s">
        <v>331</v>
      </c>
      <c r="L227">
        <v>1937</v>
      </c>
      <c r="N227" s="1" t="s">
        <v>814</v>
      </c>
    </row>
    <row r="228" spans="1:14" ht="409.5">
      <c r="A228" s="2" t="s">
        <v>424</v>
      </c>
      <c r="B228" s="2">
        <v>1992.001</v>
      </c>
      <c r="C228" s="2" t="s">
        <v>426</v>
      </c>
      <c r="D228" s="2" t="s">
        <v>177</v>
      </c>
      <c r="E228" s="2" t="s">
        <v>204</v>
      </c>
      <c r="F228" s="2" t="s">
        <v>9</v>
      </c>
      <c r="G228" s="2" t="s">
        <v>71</v>
      </c>
      <c r="H228" s="1" t="s">
        <v>1032</v>
      </c>
      <c r="I228" s="2">
        <f t="shared" ref="I228:I259" si="8">I227+1</f>
        <v>90</v>
      </c>
      <c r="J228" t="s">
        <v>46</v>
      </c>
      <c r="K228" t="s">
        <v>104</v>
      </c>
      <c r="L228">
        <v>1938</v>
      </c>
      <c r="M228">
        <v>1940</v>
      </c>
      <c r="N228" s="1" t="s">
        <v>878</v>
      </c>
    </row>
    <row r="229" spans="1:14" ht="60">
      <c r="A229" s="2" t="s">
        <v>424</v>
      </c>
      <c r="B229" s="2">
        <v>1992.001</v>
      </c>
      <c r="C229" s="2" t="s">
        <v>18</v>
      </c>
      <c r="D229" s="2" t="s">
        <v>231</v>
      </c>
      <c r="E229" s="2" t="s">
        <v>34</v>
      </c>
      <c r="F229" s="2" t="s">
        <v>635</v>
      </c>
      <c r="G229" s="2" t="s">
        <v>632</v>
      </c>
      <c r="H229" s="1" t="s">
        <v>1032</v>
      </c>
      <c r="I229" s="2">
        <f t="shared" si="8"/>
        <v>91</v>
      </c>
      <c r="J229" t="s">
        <v>44</v>
      </c>
      <c r="K229" t="s">
        <v>78</v>
      </c>
      <c r="L229">
        <v>1938</v>
      </c>
      <c r="M229">
        <v>1988</v>
      </c>
      <c r="N229" s="1" t="s">
        <v>716</v>
      </c>
    </row>
    <row r="230" spans="1:14" ht="195">
      <c r="A230" s="2" t="s">
        <v>424</v>
      </c>
      <c r="B230" s="2">
        <v>1992.001</v>
      </c>
      <c r="C230" s="2" t="s">
        <v>426</v>
      </c>
      <c r="D230" s="2" t="s">
        <v>177</v>
      </c>
      <c r="E230" s="2" t="s">
        <v>282</v>
      </c>
      <c r="F230" s="2" t="s">
        <v>9</v>
      </c>
      <c r="G230" s="2" t="s">
        <v>9</v>
      </c>
      <c r="H230" s="1" t="s">
        <v>1030</v>
      </c>
      <c r="I230" s="2">
        <f t="shared" si="8"/>
        <v>92</v>
      </c>
      <c r="J230" t="s">
        <v>46</v>
      </c>
      <c r="K230" t="s">
        <v>702</v>
      </c>
      <c r="L230">
        <v>1938</v>
      </c>
      <c r="N230" s="1" t="s">
        <v>813</v>
      </c>
    </row>
    <row r="231" spans="1:14" ht="60">
      <c r="A231" s="2" t="s">
        <v>424</v>
      </c>
      <c r="B231" s="2">
        <v>1992.001</v>
      </c>
      <c r="C231" s="2" t="s">
        <v>18</v>
      </c>
      <c r="D231" s="2" t="s">
        <v>177</v>
      </c>
      <c r="E231" s="2" t="s">
        <v>293</v>
      </c>
      <c r="F231" s="2" t="s">
        <v>9</v>
      </c>
      <c r="G231" s="2" t="s">
        <v>9</v>
      </c>
      <c r="H231" s="1" t="s">
        <v>1031</v>
      </c>
      <c r="I231" s="2">
        <f t="shared" si="8"/>
        <v>93</v>
      </c>
      <c r="J231" t="s">
        <v>43</v>
      </c>
      <c r="K231" t="s">
        <v>412</v>
      </c>
      <c r="L231">
        <v>1938</v>
      </c>
      <c r="N231" s="1" t="s">
        <v>801</v>
      </c>
    </row>
    <row r="232" spans="1:14" ht="60">
      <c r="A232" s="2" t="s">
        <v>424</v>
      </c>
      <c r="B232" s="2">
        <v>1992.001</v>
      </c>
      <c r="C232" s="2" t="s">
        <v>426</v>
      </c>
      <c r="D232" s="2" t="s">
        <v>177</v>
      </c>
      <c r="E232" s="2" t="s">
        <v>294</v>
      </c>
      <c r="F232" s="2" t="s">
        <v>9</v>
      </c>
      <c r="G232" s="2" t="s">
        <v>9</v>
      </c>
      <c r="H232" s="1" t="s">
        <v>1032</v>
      </c>
      <c r="I232" s="2">
        <f t="shared" si="8"/>
        <v>94</v>
      </c>
      <c r="J232" t="s">
        <v>15</v>
      </c>
      <c r="K232" t="s">
        <v>332</v>
      </c>
      <c r="L232">
        <v>1938</v>
      </c>
      <c r="N232" s="1" t="s">
        <v>434</v>
      </c>
    </row>
    <row r="233" spans="1:14" ht="75">
      <c r="A233" s="2" t="s">
        <v>424</v>
      </c>
      <c r="B233" s="2">
        <v>1992.001</v>
      </c>
      <c r="C233" s="2" t="s">
        <v>426</v>
      </c>
      <c r="D233" s="2" t="s">
        <v>177</v>
      </c>
      <c r="E233" s="2" t="s">
        <v>666</v>
      </c>
      <c r="F233" s="2" t="s">
        <v>9</v>
      </c>
      <c r="G233" s="2" t="s">
        <v>9</v>
      </c>
      <c r="H233" s="1" t="s">
        <v>1032</v>
      </c>
      <c r="I233" s="2">
        <f t="shared" si="8"/>
        <v>95</v>
      </c>
      <c r="J233" t="s">
        <v>45</v>
      </c>
      <c r="K233" t="s">
        <v>112</v>
      </c>
      <c r="L233">
        <v>1939</v>
      </c>
      <c r="N233" s="1" t="s">
        <v>920</v>
      </c>
    </row>
    <row r="234" spans="1:14" ht="409.5">
      <c r="A234" s="2" t="s">
        <v>424</v>
      </c>
      <c r="B234" s="2">
        <v>1992.001</v>
      </c>
      <c r="C234" s="2" t="s">
        <v>426</v>
      </c>
      <c r="D234" s="2" t="s">
        <v>177</v>
      </c>
      <c r="E234" s="2" t="s">
        <v>204</v>
      </c>
      <c r="F234" s="2" t="s">
        <v>9</v>
      </c>
      <c r="G234" s="2" t="s">
        <v>74</v>
      </c>
      <c r="H234" s="1" t="s">
        <v>1032</v>
      </c>
      <c r="I234" s="2">
        <f t="shared" si="8"/>
        <v>96</v>
      </c>
      <c r="J234" t="s">
        <v>46</v>
      </c>
      <c r="K234" t="s">
        <v>105</v>
      </c>
      <c r="L234">
        <v>1940</v>
      </c>
      <c r="M234">
        <v>1941</v>
      </c>
      <c r="N234" s="1" t="s">
        <v>861</v>
      </c>
    </row>
    <row r="235" spans="1:14" ht="60">
      <c r="A235" s="2" t="s">
        <v>424</v>
      </c>
      <c r="B235" s="2">
        <v>1992.001</v>
      </c>
      <c r="C235" s="2" t="s">
        <v>426</v>
      </c>
      <c r="D235" s="2" t="s">
        <v>177</v>
      </c>
      <c r="E235" s="2" t="s">
        <v>243</v>
      </c>
      <c r="F235" s="2" t="s">
        <v>9</v>
      </c>
      <c r="G235" s="2" t="s">
        <v>262</v>
      </c>
      <c r="H235" s="1" t="s">
        <v>1032</v>
      </c>
      <c r="I235" s="2">
        <f t="shared" si="8"/>
        <v>97</v>
      </c>
      <c r="J235" t="s">
        <v>46</v>
      </c>
      <c r="K235" t="s">
        <v>254</v>
      </c>
      <c r="L235">
        <v>1940</v>
      </c>
      <c r="M235">
        <v>1945</v>
      </c>
      <c r="N235" s="1" t="s">
        <v>246</v>
      </c>
    </row>
    <row r="236" spans="1:14" ht="60">
      <c r="A236" s="2" t="s">
        <v>424</v>
      </c>
      <c r="B236" s="2">
        <v>1992.001</v>
      </c>
      <c r="C236" s="2" t="s">
        <v>18</v>
      </c>
      <c r="D236" s="2" t="s">
        <v>177</v>
      </c>
      <c r="E236" s="2" t="s">
        <v>656</v>
      </c>
      <c r="F236" s="2" t="s">
        <v>9</v>
      </c>
      <c r="G236" s="2" t="s">
        <v>9</v>
      </c>
      <c r="H236" s="1" t="s">
        <v>1032</v>
      </c>
      <c r="I236" s="2">
        <f t="shared" si="8"/>
        <v>98</v>
      </c>
      <c r="J236" t="s">
        <v>45</v>
      </c>
      <c r="K236" t="s">
        <v>176</v>
      </c>
      <c r="L236">
        <v>1940</v>
      </c>
      <c r="N236" s="1" t="s">
        <v>921</v>
      </c>
    </row>
    <row r="237" spans="1:14" ht="409.5">
      <c r="A237" s="2" t="s">
        <v>424</v>
      </c>
      <c r="B237" s="2">
        <v>1992.001</v>
      </c>
      <c r="C237" s="2" t="s">
        <v>426</v>
      </c>
      <c r="D237" s="2" t="s">
        <v>177</v>
      </c>
      <c r="E237" s="2" t="s">
        <v>205</v>
      </c>
      <c r="F237" s="2" t="s">
        <v>9</v>
      </c>
      <c r="G237" s="2" t="s">
        <v>75</v>
      </c>
      <c r="H237" s="1" t="s">
        <v>1032</v>
      </c>
      <c r="I237" s="2">
        <f t="shared" si="8"/>
        <v>99</v>
      </c>
      <c r="J237" t="s">
        <v>46</v>
      </c>
      <c r="K237" t="s">
        <v>106</v>
      </c>
      <c r="L237">
        <v>1941</v>
      </c>
      <c r="M237">
        <v>1945</v>
      </c>
      <c r="N237" s="1" t="s">
        <v>879</v>
      </c>
    </row>
    <row r="238" spans="1:14" ht="60">
      <c r="A238" s="2" t="s">
        <v>424</v>
      </c>
      <c r="B238" s="2">
        <v>1992.001</v>
      </c>
      <c r="C238" s="2" t="s">
        <v>426</v>
      </c>
      <c r="D238" s="2" t="s">
        <v>177</v>
      </c>
      <c r="E238" s="2" t="s">
        <v>587</v>
      </c>
      <c r="F238" s="2" t="s">
        <v>9</v>
      </c>
      <c r="G238" s="2" t="s">
        <v>9</v>
      </c>
      <c r="H238" s="1" t="s">
        <v>1032</v>
      </c>
      <c r="I238" s="2">
        <f t="shared" si="8"/>
        <v>100</v>
      </c>
      <c r="J238" t="s">
        <v>45</v>
      </c>
      <c r="K238" t="s">
        <v>112</v>
      </c>
      <c r="L238">
        <v>1941</v>
      </c>
      <c r="N238" s="1" t="s">
        <v>922</v>
      </c>
    </row>
    <row r="239" spans="1:14" ht="60">
      <c r="A239" s="2" t="s">
        <v>424</v>
      </c>
      <c r="B239" s="2">
        <v>1992.001</v>
      </c>
      <c r="C239" s="2" t="s">
        <v>426</v>
      </c>
      <c r="D239" s="2" t="s">
        <v>177</v>
      </c>
      <c r="E239" s="2" t="s">
        <v>588</v>
      </c>
      <c r="F239" s="2" t="s">
        <v>9</v>
      </c>
      <c r="G239" s="2" t="s">
        <v>9</v>
      </c>
      <c r="H239" s="1" t="s">
        <v>1032</v>
      </c>
      <c r="I239" s="2">
        <f t="shared" si="8"/>
        <v>101</v>
      </c>
      <c r="J239" t="s">
        <v>45</v>
      </c>
      <c r="K239" t="s">
        <v>112</v>
      </c>
      <c r="L239">
        <v>1943</v>
      </c>
      <c r="N239" s="1" t="s">
        <v>923</v>
      </c>
    </row>
    <row r="240" spans="1:14" ht="60">
      <c r="A240" s="2" t="s">
        <v>424</v>
      </c>
      <c r="B240" s="2">
        <v>1992.001</v>
      </c>
      <c r="C240" s="2" t="s">
        <v>18</v>
      </c>
      <c r="D240" s="2" t="s">
        <v>177</v>
      </c>
      <c r="E240" s="2" t="s">
        <v>674</v>
      </c>
      <c r="F240" s="2" t="s">
        <v>9</v>
      </c>
      <c r="G240" s="2" t="s">
        <v>9</v>
      </c>
      <c r="H240" s="1" t="s">
        <v>1032</v>
      </c>
      <c r="I240" s="2">
        <f t="shared" si="8"/>
        <v>102</v>
      </c>
      <c r="J240" t="s">
        <v>45</v>
      </c>
      <c r="K240" t="s">
        <v>668</v>
      </c>
      <c r="L240">
        <v>1943</v>
      </c>
      <c r="N240" s="1" t="s">
        <v>924</v>
      </c>
    </row>
    <row r="241" spans="1:14" ht="60">
      <c r="A241" s="2" t="s">
        <v>424</v>
      </c>
      <c r="B241" s="2">
        <v>1992.001</v>
      </c>
      <c r="C241" s="2" t="s">
        <v>426</v>
      </c>
      <c r="D241" s="2" t="s">
        <v>177</v>
      </c>
      <c r="E241" s="2" t="s">
        <v>589</v>
      </c>
      <c r="F241" s="2" t="s">
        <v>9</v>
      </c>
      <c r="G241" s="2" t="s">
        <v>9</v>
      </c>
      <c r="H241" s="1" t="s">
        <v>1032</v>
      </c>
      <c r="I241" s="2">
        <f t="shared" si="8"/>
        <v>103</v>
      </c>
      <c r="J241" t="s">
        <v>45</v>
      </c>
      <c r="K241" t="s">
        <v>708</v>
      </c>
      <c r="L241">
        <v>1944</v>
      </c>
      <c r="N241" s="1" t="s">
        <v>925</v>
      </c>
    </row>
    <row r="242" spans="1:14" ht="60">
      <c r="A242" s="2" t="s">
        <v>424</v>
      </c>
      <c r="B242" s="2">
        <v>1992.001</v>
      </c>
      <c r="C242" s="2" t="s">
        <v>426</v>
      </c>
      <c r="D242" s="2" t="s">
        <v>177</v>
      </c>
      <c r="E242" s="2" t="s">
        <v>590</v>
      </c>
      <c r="F242" s="2" t="s">
        <v>9</v>
      </c>
      <c r="G242" s="2" t="s">
        <v>9</v>
      </c>
      <c r="H242" s="1" t="s">
        <v>1032</v>
      </c>
      <c r="I242" s="2">
        <f t="shared" si="8"/>
        <v>104</v>
      </c>
      <c r="J242" t="s">
        <v>45</v>
      </c>
      <c r="K242" t="s">
        <v>112</v>
      </c>
      <c r="L242">
        <v>1944</v>
      </c>
      <c r="N242" s="1" t="s">
        <v>926</v>
      </c>
    </row>
    <row r="243" spans="1:14" ht="315">
      <c r="A243" s="2" t="s">
        <v>424</v>
      </c>
      <c r="B243" s="2">
        <v>1992.001</v>
      </c>
      <c r="C243" s="2" t="s">
        <v>426</v>
      </c>
      <c r="D243" s="2" t="s">
        <v>177</v>
      </c>
      <c r="E243" s="2" t="s">
        <v>206</v>
      </c>
      <c r="F243" s="2" t="s">
        <v>9</v>
      </c>
      <c r="G243" s="2" t="s">
        <v>76</v>
      </c>
      <c r="H243" s="1" t="s">
        <v>1032</v>
      </c>
      <c r="I243" s="2">
        <f t="shared" si="8"/>
        <v>105</v>
      </c>
      <c r="J243" t="s">
        <v>46</v>
      </c>
      <c r="K243" t="s">
        <v>107</v>
      </c>
      <c r="L243">
        <v>1945</v>
      </c>
      <c r="M243">
        <v>1945</v>
      </c>
      <c r="N243" s="1" t="s">
        <v>862</v>
      </c>
    </row>
    <row r="244" spans="1:14" ht="60">
      <c r="A244" s="2" t="s">
        <v>424</v>
      </c>
      <c r="B244" s="2">
        <v>1992.001</v>
      </c>
      <c r="C244" s="2" t="s">
        <v>426</v>
      </c>
      <c r="D244" s="2" t="s">
        <v>177</v>
      </c>
      <c r="E244" s="2" t="s">
        <v>255</v>
      </c>
      <c r="F244" s="2" t="s">
        <v>9</v>
      </c>
      <c r="G244" s="2" t="s">
        <v>263</v>
      </c>
      <c r="H244" s="1" t="s">
        <v>1032</v>
      </c>
      <c r="I244" s="2">
        <f t="shared" si="8"/>
        <v>106</v>
      </c>
      <c r="J244" t="s">
        <v>46</v>
      </c>
      <c r="K244" t="s">
        <v>256</v>
      </c>
      <c r="L244">
        <v>1945</v>
      </c>
      <c r="M244">
        <v>1945</v>
      </c>
      <c r="N244" s="1" t="s">
        <v>246</v>
      </c>
    </row>
    <row r="245" spans="1:14" ht="60">
      <c r="A245" s="2" t="s">
        <v>424</v>
      </c>
      <c r="B245" s="2">
        <v>1992.001</v>
      </c>
      <c r="C245" s="2" t="s">
        <v>426</v>
      </c>
      <c r="D245" s="2" t="s">
        <v>177</v>
      </c>
      <c r="E245" s="2" t="s">
        <v>591</v>
      </c>
      <c r="F245" s="2" t="s">
        <v>9</v>
      </c>
      <c r="G245" s="2" t="s">
        <v>9</v>
      </c>
      <c r="H245" s="1" t="s">
        <v>1032</v>
      </c>
      <c r="I245" s="2">
        <f t="shared" si="8"/>
        <v>107</v>
      </c>
      <c r="J245" t="s">
        <v>45</v>
      </c>
      <c r="K245" t="s">
        <v>708</v>
      </c>
      <c r="L245">
        <v>1945</v>
      </c>
      <c r="N245" s="1" t="s">
        <v>927</v>
      </c>
    </row>
    <row r="246" spans="1:14" ht="60">
      <c r="A246" s="2" t="s">
        <v>424</v>
      </c>
      <c r="B246" s="2">
        <v>1992.001</v>
      </c>
      <c r="C246" s="2" t="s">
        <v>426</v>
      </c>
      <c r="D246" s="2" t="s">
        <v>177</v>
      </c>
      <c r="E246" s="2" t="s">
        <v>293</v>
      </c>
      <c r="F246" s="2" t="s">
        <v>515</v>
      </c>
      <c r="G246" s="2" t="s">
        <v>487</v>
      </c>
      <c r="H246" s="1" t="s">
        <v>1032</v>
      </c>
      <c r="I246" s="2">
        <f t="shared" si="8"/>
        <v>108</v>
      </c>
      <c r="J246" t="s">
        <v>45</v>
      </c>
      <c r="K246" t="s">
        <v>334</v>
      </c>
      <c r="L246">
        <v>1945</v>
      </c>
      <c r="N246" s="1" t="s">
        <v>298</v>
      </c>
    </row>
    <row r="247" spans="1:14" ht="60">
      <c r="A247" s="2" t="s">
        <v>424</v>
      </c>
      <c r="B247" s="2">
        <v>1992.001</v>
      </c>
      <c r="C247" s="2" t="s">
        <v>426</v>
      </c>
      <c r="D247" s="2" t="s">
        <v>177</v>
      </c>
      <c r="E247" s="2" t="s">
        <v>592</v>
      </c>
      <c r="F247" s="2" t="s">
        <v>9</v>
      </c>
      <c r="G247" s="2" t="s">
        <v>9</v>
      </c>
      <c r="H247" s="1" t="s">
        <v>1032</v>
      </c>
      <c r="I247" s="2">
        <f t="shared" si="8"/>
        <v>109</v>
      </c>
      <c r="J247" t="s">
        <v>45</v>
      </c>
      <c r="K247" t="s">
        <v>708</v>
      </c>
      <c r="L247">
        <v>1946</v>
      </c>
      <c r="N247" s="1" t="s">
        <v>928</v>
      </c>
    </row>
    <row r="248" spans="1:14" ht="60">
      <c r="A248" s="2" t="s">
        <v>424</v>
      </c>
      <c r="B248" s="2">
        <v>1992.001</v>
      </c>
      <c r="C248" s="2" t="s">
        <v>426</v>
      </c>
      <c r="D248" s="2" t="s">
        <v>177</v>
      </c>
      <c r="E248" s="2" t="s">
        <v>593</v>
      </c>
      <c r="F248" s="2" t="s">
        <v>9</v>
      </c>
      <c r="G248" s="2" t="s">
        <v>9</v>
      </c>
      <c r="H248" s="1" t="s">
        <v>1032</v>
      </c>
      <c r="I248" s="2">
        <f t="shared" si="8"/>
        <v>110</v>
      </c>
      <c r="J248" t="s">
        <v>45</v>
      </c>
      <c r="K248" t="s">
        <v>121</v>
      </c>
      <c r="L248">
        <v>1946</v>
      </c>
      <c r="N248" s="1" t="s">
        <v>929</v>
      </c>
    </row>
    <row r="249" spans="1:14" ht="60">
      <c r="A249" s="2" t="s">
        <v>424</v>
      </c>
      <c r="B249" s="2">
        <v>1992.001</v>
      </c>
      <c r="C249" s="2" t="s">
        <v>426</v>
      </c>
      <c r="D249" s="2" t="s">
        <v>177</v>
      </c>
      <c r="E249" s="2" t="s">
        <v>594</v>
      </c>
      <c r="F249" s="2" t="s">
        <v>9</v>
      </c>
      <c r="G249" s="2" t="s">
        <v>9</v>
      </c>
      <c r="H249" s="1" t="s">
        <v>1032</v>
      </c>
      <c r="I249" s="2">
        <f t="shared" si="8"/>
        <v>111</v>
      </c>
      <c r="J249" t="s">
        <v>45</v>
      </c>
      <c r="K249" t="s">
        <v>116</v>
      </c>
      <c r="L249">
        <v>1946</v>
      </c>
      <c r="N249" s="1" t="s">
        <v>930</v>
      </c>
    </row>
    <row r="250" spans="1:14" ht="60">
      <c r="A250" s="2" t="s">
        <v>424</v>
      </c>
      <c r="B250" s="2">
        <v>1992.001</v>
      </c>
      <c r="C250" s="2" t="s">
        <v>426</v>
      </c>
      <c r="D250" s="2" t="s">
        <v>177</v>
      </c>
      <c r="E250" s="2" t="s">
        <v>595</v>
      </c>
      <c r="F250" s="2" t="s">
        <v>9</v>
      </c>
      <c r="G250" s="2" t="s">
        <v>9</v>
      </c>
      <c r="H250" s="1" t="s">
        <v>1032</v>
      </c>
      <c r="I250" s="2">
        <f t="shared" si="8"/>
        <v>112</v>
      </c>
      <c r="J250" t="s">
        <v>45</v>
      </c>
      <c r="K250" t="s">
        <v>119</v>
      </c>
      <c r="L250">
        <v>1946</v>
      </c>
      <c r="N250" s="1" t="s">
        <v>931</v>
      </c>
    </row>
    <row r="251" spans="1:14" ht="135">
      <c r="A251" s="2" t="s">
        <v>424</v>
      </c>
      <c r="B251" s="2">
        <v>1992.001</v>
      </c>
      <c r="C251" s="2" t="s">
        <v>426</v>
      </c>
      <c r="D251" s="2" t="s">
        <v>177</v>
      </c>
      <c r="E251" s="2" t="s">
        <v>655</v>
      </c>
      <c r="F251" s="2" t="s">
        <v>9</v>
      </c>
      <c r="G251" s="2" t="s">
        <v>9</v>
      </c>
      <c r="H251" s="1" t="s">
        <v>1057</v>
      </c>
      <c r="I251" s="2">
        <f t="shared" si="8"/>
        <v>113</v>
      </c>
      <c r="J251" t="s">
        <v>45</v>
      </c>
      <c r="K251" t="s">
        <v>149</v>
      </c>
      <c r="L251">
        <v>1947</v>
      </c>
      <c r="M251">
        <v>1987</v>
      </c>
      <c r="N251" s="1" t="s">
        <v>1006</v>
      </c>
    </row>
    <row r="252" spans="1:14" ht="90">
      <c r="A252" s="2" t="s">
        <v>424</v>
      </c>
      <c r="B252" s="2">
        <v>2019.0050000000001</v>
      </c>
      <c r="C252" s="2" t="s">
        <v>455</v>
      </c>
      <c r="D252" s="2" t="s">
        <v>231</v>
      </c>
      <c r="E252" s="2" t="s">
        <v>456</v>
      </c>
      <c r="F252" s="2" t="s">
        <v>457</v>
      </c>
      <c r="G252" s="2" t="s">
        <v>462</v>
      </c>
      <c r="H252" s="1" t="s">
        <v>1030</v>
      </c>
      <c r="I252" s="2">
        <f t="shared" si="8"/>
        <v>114</v>
      </c>
      <c r="J252" t="s">
        <v>46</v>
      </c>
      <c r="K252" t="s">
        <v>683</v>
      </c>
      <c r="L252">
        <v>1947</v>
      </c>
      <c r="N252" s="1" t="s">
        <v>463</v>
      </c>
    </row>
    <row r="253" spans="1:14" ht="60">
      <c r="A253" s="2" t="s">
        <v>424</v>
      </c>
      <c r="B253" s="2">
        <v>1992.001</v>
      </c>
      <c r="C253" s="2" t="s">
        <v>426</v>
      </c>
      <c r="D253" s="2" t="s">
        <v>177</v>
      </c>
      <c r="E253" s="2" t="s">
        <v>596</v>
      </c>
      <c r="F253" s="2" t="s">
        <v>9</v>
      </c>
      <c r="G253" s="2" t="s">
        <v>9</v>
      </c>
      <c r="H253" s="1" t="s">
        <v>1032</v>
      </c>
      <c r="I253" s="2">
        <f t="shared" si="8"/>
        <v>115</v>
      </c>
      <c r="J253" t="s">
        <v>45</v>
      </c>
      <c r="K253" t="s">
        <v>122</v>
      </c>
      <c r="L253">
        <v>1947</v>
      </c>
      <c r="N253" s="1" t="s">
        <v>932</v>
      </c>
    </row>
    <row r="254" spans="1:14" ht="60">
      <c r="A254" s="2" t="s">
        <v>424</v>
      </c>
      <c r="B254" s="2">
        <v>1992.001</v>
      </c>
      <c r="C254" s="2" t="s">
        <v>426</v>
      </c>
      <c r="D254" s="2" t="s">
        <v>177</v>
      </c>
      <c r="E254" s="2" t="s">
        <v>597</v>
      </c>
      <c r="F254" s="2" t="s">
        <v>9</v>
      </c>
      <c r="G254" s="2" t="s">
        <v>9</v>
      </c>
      <c r="H254" s="1" t="s">
        <v>1032</v>
      </c>
      <c r="I254" s="2">
        <f t="shared" si="8"/>
        <v>116</v>
      </c>
      <c r="J254" t="s">
        <v>45</v>
      </c>
      <c r="K254" t="s">
        <v>117</v>
      </c>
      <c r="L254">
        <v>1947</v>
      </c>
      <c r="N254" s="1" t="s">
        <v>933</v>
      </c>
    </row>
    <row r="255" spans="1:14" ht="60">
      <c r="A255" s="2" t="s">
        <v>424</v>
      </c>
      <c r="B255" s="2">
        <v>1992.001</v>
      </c>
      <c r="C255" s="2" t="s">
        <v>426</v>
      </c>
      <c r="D255" s="2" t="s">
        <v>177</v>
      </c>
      <c r="E255" s="2" t="s">
        <v>598</v>
      </c>
      <c r="F255" s="2" t="s">
        <v>9</v>
      </c>
      <c r="G255" s="2" t="s">
        <v>9</v>
      </c>
      <c r="H255" s="1" t="s">
        <v>1032</v>
      </c>
      <c r="I255" s="2">
        <f t="shared" si="8"/>
        <v>117</v>
      </c>
      <c r="J255" t="s">
        <v>45</v>
      </c>
      <c r="K255" t="s">
        <v>120</v>
      </c>
      <c r="L255">
        <v>1947</v>
      </c>
      <c r="N255" s="1" t="s">
        <v>934</v>
      </c>
    </row>
    <row r="256" spans="1:14" ht="60">
      <c r="A256" s="2" t="s">
        <v>424</v>
      </c>
      <c r="B256" s="2">
        <v>1992.001</v>
      </c>
      <c r="C256" s="2" t="s">
        <v>426</v>
      </c>
      <c r="D256" s="2" t="s">
        <v>177</v>
      </c>
      <c r="E256" s="2" t="s">
        <v>599</v>
      </c>
      <c r="F256" s="2" t="s">
        <v>9</v>
      </c>
      <c r="G256" s="2" t="s">
        <v>9</v>
      </c>
      <c r="H256" s="1" t="s">
        <v>1032</v>
      </c>
      <c r="I256" s="2">
        <f t="shared" si="8"/>
        <v>118</v>
      </c>
      <c r="J256" t="s">
        <v>45</v>
      </c>
      <c r="K256" t="s">
        <v>120</v>
      </c>
      <c r="L256">
        <v>1948</v>
      </c>
      <c r="N256" s="1" t="s">
        <v>935</v>
      </c>
    </row>
    <row r="257" spans="1:14" ht="60">
      <c r="A257" s="2" t="s">
        <v>424</v>
      </c>
      <c r="B257" s="2">
        <v>1992.001</v>
      </c>
      <c r="C257" s="2" t="s">
        <v>426</v>
      </c>
      <c r="D257" s="2" t="s">
        <v>177</v>
      </c>
      <c r="E257" s="2" t="s">
        <v>600</v>
      </c>
      <c r="F257" s="2" t="s">
        <v>9</v>
      </c>
      <c r="G257" s="2" t="s">
        <v>9</v>
      </c>
      <c r="H257" s="1" t="s">
        <v>1032</v>
      </c>
      <c r="I257" s="2">
        <f t="shared" si="8"/>
        <v>119</v>
      </c>
      <c r="J257" t="s">
        <v>45</v>
      </c>
      <c r="K257" t="s">
        <v>118</v>
      </c>
      <c r="L257">
        <v>1948</v>
      </c>
      <c r="N257" s="1" t="s">
        <v>936</v>
      </c>
    </row>
    <row r="258" spans="1:14" ht="60">
      <c r="A258" s="2" t="s">
        <v>424</v>
      </c>
      <c r="B258" s="2">
        <v>1992.001</v>
      </c>
      <c r="C258" s="2" t="s">
        <v>426</v>
      </c>
      <c r="D258" s="2" t="s">
        <v>177</v>
      </c>
      <c r="E258" s="2" t="s">
        <v>601</v>
      </c>
      <c r="F258" s="2" t="s">
        <v>9</v>
      </c>
      <c r="G258" s="2" t="s">
        <v>9</v>
      </c>
      <c r="H258" s="1" t="s">
        <v>1032</v>
      </c>
      <c r="I258" s="2">
        <f t="shared" si="8"/>
        <v>120</v>
      </c>
      <c r="J258" t="s">
        <v>45</v>
      </c>
      <c r="K258" t="s">
        <v>119</v>
      </c>
      <c r="L258">
        <v>1948</v>
      </c>
      <c r="N258" s="1" t="s">
        <v>937</v>
      </c>
    </row>
    <row r="259" spans="1:14" ht="60">
      <c r="A259" s="2" t="s">
        <v>424</v>
      </c>
      <c r="B259" s="2">
        <v>1992.001</v>
      </c>
      <c r="C259" s="2" t="s">
        <v>426</v>
      </c>
      <c r="D259" s="2" t="s">
        <v>177</v>
      </c>
      <c r="E259" s="2" t="s">
        <v>602</v>
      </c>
      <c r="F259" s="2" t="s">
        <v>9</v>
      </c>
      <c r="G259" s="2" t="s">
        <v>9</v>
      </c>
      <c r="H259" s="1" t="s">
        <v>1032</v>
      </c>
      <c r="I259" s="2">
        <f t="shared" si="8"/>
        <v>121</v>
      </c>
      <c r="J259" t="s">
        <v>45</v>
      </c>
      <c r="K259" t="s">
        <v>708</v>
      </c>
      <c r="L259">
        <v>1949</v>
      </c>
      <c r="N259" s="1" t="s">
        <v>938</v>
      </c>
    </row>
    <row r="260" spans="1:14" ht="60">
      <c r="A260" s="2" t="s">
        <v>424</v>
      </c>
      <c r="B260" s="2">
        <v>1992.001</v>
      </c>
      <c r="C260" s="2" t="s">
        <v>426</v>
      </c>
      <c r="D260" s="2" t="s">
        <v>177</v>
      </c>
      <c r="E260" s="2" t="s">
        <v>603</v>
      </c>
      <c r="F260" s="2" t="s">
        <v>9</v>
      </c>
      <c r="G260" s="2" t="s">
        <v>9</v>
      </c>
      <c r="H260" s="1" t="s">
        <v>1032</v>
      </c>
      <c r="I260" s="2">
        <f t="shared" ref="I260:I282" si="9">I259+1</f>
        <v>122</v>
      </c>
      <c r="J260" t="s">
        <v>45</v>
      </c>
      <c r="K260" t="s">
        <v>120</v>
      </c>
      <c r="L260">
        <v>1949</v>
      </c>
      <c r="N260" s="1" t="s">
        <v>939</v>
      </c>
    </row>
    <row r="261" spans="1:14" ht="60">
      <c r="A261" s="2" t="s">
        <v>424</v>
      </c>
      <c r="B261" s="2">
        <v>1992.001</v>
      </c>
      <c r="C261" s="2" t="s">
        <v>426</v>
      </c>
      <c r="D261" s="2" t="s">
        <v>177</v>
      </c>
      <c r="E261" s="2" t="s">
        <v>604</v>
      </c>
      <c r="F261" s="2" t="s">
        <v>9</v>
      </c>
      <c r="G261" s="2" t="s">
        <v>9</v>
      </c>
      <c r="H261" s="1" t="s">
        <v>1032</v>
      </c>
      <c r="I261" s="2">
        <f t="shared" si="9"/>
        <v>123</v>
      </c>
      <c r="J261" t="s">
        <v>45</v>
      </c>
      <c r="K261" t="s">
        <v>120</v>
      </c>
      <c r="L261">
        <v>1949</v>
      </c>
      <c r="N261" s="1" t="s">
        <v>940</v>
      </c>
    </row>
    <row r="262" spans="1:14" ht="60">
      <c r="A262" s="2" t="s">
        <v>424</v>
      </c>
      <c r="B262" s="2">
        <v>1992.001</v>
      </c>
      <c r="C262" s="2" t="s">
        <v>18</v>
      </c>
      <c r="D262" s="2" t="s">
        <v>231</v>
      </c>
      <c r="E262" s="2" t="s">
        <v>33</v>
      </c>
      <c r="F262" s="2" t="s">
        <v>638</v>
      </c>
      <c r="G262" s="2" t="s">
        <v>646</v>
      </c>
      <c r="H262" s="1" t="s">
        <v>1031</v>
      </c>
      <c r="I262" s="2">
        <f t="shared" si="9"/>
        <v>124</v>
      </c>
      <c r="J262" t="s">
        <v>43</v>
      </c>
      <c r="K262" t="s">
        <v>21</v>
      </c>
      <c r="L262">
        <v>1950</v>
      </c>
      <c r="N262" s="1" t="s">
        <v>802</v>
      </c>
    </row>
    <row r="263" spans="1:14" ht="60">
      <c r="A263" s="2" t="s">
        <v>424</v>
      </c>
      <c r="B263" s="2">
        <v>1992.001</v>
      </c>
      <c r="C263" s="2" t="s">
        <v>426</v>
      </c>
      <c r="D263" s="2" t="s">
        <v>177</v>
      </c>
      <c r="E263" s="2" t="s">
        <v>666</v>
      </c>
      <c r="F263" s="2" t="s">
        <v>9</v>
      </c>
      <c r="G263" s="2" t="s">
        <v>9</v>
      </c>
      <c r="H263" s="1" t="s">
        <v>1032</v>
      </c>
      <c r="I263" s="2">
        <f t="shared" si="9"/>
        <v>125</v>
      </c>
      <c r="J263" t="s">
        <v>45</v>
      </c>
      <c r="K263" t="s">
        <v>691</v>
      </c>
      <c r="L263">
        <v>1950</v>
      </c>
      <c r="N263" s="1" t="s">
        <v>941</v>
      </c>
    </row>
    <row r="264" spans="1:14" ht="60">
      <c r="A264" s="2" t="s">
        <v>424</v>
      </c>
      <c r="B264" s="2">
        <v>1992.001</v>
      </c>
      <c r="C264" s="2" t="s">
        <v>426</v>
      </c>
      <c r="D264" s="2" t="s">
        <v>177</v>
      </c>
      <c r="E264" s="2" t="s">
        <v>605</v>
      </c>
      <c r="F264" s="2" t="s">
        <v>9</v>
      </c>
      <c r="G264" s="2" t="s">
        <v>9</v>
      </c>
      <c r="H264" s="1" t="s">
        <v>1032</v>
      </c>
      <c r="I264" s="2">
        <f t="shared" si="9"/>
        <v>126</v>
      </c>
      <c r="J264" t="s">
        <v>45</v>
      </c>
      <c r="K264" t="s">
        <v>125</v>
      </c>
      <c r="L264">
        <v>1950</v>
      </c>
      <c r="N264" s="1" t="s">
        <v>942</v>
      </c>
    </row>
    <row r="265" spans="1:14" ht="60">
      <c r="A265" s="2" t="s">
        <v>424</v>
      </c>
      <c r="B265" s="2">
        <v>1992.001</v>
      </c>
      <c r="C265" s="2" t="s">
        <v>426</v>
      </c>
      <c r="D265" s="2" t="s">
        <v>177</v>
      </c>
      <c r="E265" s="2" t="s">
        <v>606</v>
      </c>
      <c r="F265" s="2" t="s">
        <v>9</v>
      </c>
      <c r="G265" s="2" t="s">
        <v>9</v>
      </c>
      <c r="H265" s="1" t="s">
        <v>1032</v>
      </c>
      <c r="I265" s="2">
        <f t="shared" si="9"/>
        <v>127</v>
      </c>
      <c r="J265" t="s">
        <v>45</v>
      </c>
      <c r="K265" t="s">
        <v>708</v>
      </c>
      <c r="L265">
        <v>1951</v>
      </c>
      <c r="N265" s="1" t="s">
        <v>943</v>
      </c>
    </row>
    <row r="266" spans="1:14" ht="75">
      <c r="A266" s="2" t="s">
        <v>424</v>
      </c>
      <c r="B266" s="2">
        <v>1992.001</v>
      </c>
      <c r="C266" s="2" t="s">
        <v>426</v>
      </c>
      <c r="D266" s="2" t="s">
        <v>177</v>
      </c>
      <c r="E266" s="2" t="s">
        <v>607</v>
      </c>
      <c r="F266" s="2" t="s">
        <v>9</v>
      </c>
      <c r="G266" s="2" t="s">
        <v>9</v>
      </c>
      <c r="H266" s="1" t="s">
        <v>1032</v>
      </c>
      <c r="I266" s="2">
        <f t="shared" si="9"/>
        <v>128</v>
      </c>
      <c r="J266" t="s">
        <v>45</v>
      </c>
      <c r="K266" t="s">
        <v>133</v>
      </c>
      <c r="L266">
        <v>1952</v>
      </c>
      <c r="N266" s="1" t="s">
        <v>944</v>
      </c>
    </row>
    <row r="267" spans="1:14" ht="60">
      <c r="A267" s="2" t="s">
        <v>424</v>
      </c>
      <c r="B267" s="2">
        <v>1992.001</v>
      </c>
      <c r="C267" s="2" t="s">
        <v>426</v>
      </c>
      <c r="D267" s="2" t="s">
        <v>177</v>
      </c>
      <c r="E267" s="2" t="s">
        <v>608</v>
      </c>
      <c r="F267" s="2" t="s">
        <v>9</v>
      </c>
      <c r="G267" s="2" t="s">
        <v>9</v>
      </c>
      <c r="H267" s="1" t="s">
        <v>1032</v>
      </c>
      <c r="I267" s="2">
        <f t="shared" si="9"/>
        <v>129</v>
      </c>
      <c r="J267" t="s">
        <v>45</v>
      </c>
      <c r="K267" t="s">
        <v>124</v>
      </c>
      <c r="L267">
        <v>1952</v>
      </c>
      <c r="N267" s="1" t="s">
        <v>945</v>
      </c>
    </row>
    <row r="268" spans="1:14" ht="60">
      <c r="A268" s="2" t="s">
        <v>424</v>
      </c>
      <c r="B268" s="2">
        <v>1992.001</v>
      </c>
      <c r="C268" s="2" t="s">
        <v>426</v>
      </c>
      <c r="D268" s="2" t="s">
        <v>177</v>
      </c>
      <c r="E268" s="2" t="s">
        <v>609</v>
      </c>
      <c r="F268" s="2" t="s">
        <v>9</v>
      </c>
      <c r="G268" s="2" t="s">
        <v>9</v>
      </c>
      <c r="H268" s="1" t="s">
        <v>1032</v>
      </c>
      <c r="I268" s="2">
        <f t="shared" si="9"/>
        <v>130</v>
      </c>
      <c r="J268" t="s">
        <v>45</v>
      </c>
      <c r="K268" t="s">
        <v>132</v>
      </c>
      <c r="L268">
        <v>1953</v>
      </c>
      <c r="N268" s="1" t="s">
        <v>946</v>
      </c>
    </row>
    <row r="269" spans="1:14" ht="60">
      <c r="A269" s="2" t="s">
        <v>424</v>
      </c>
      <c r="B269" s="2">
        <v>1992.001</v>
      </c>
      <c r="C269" s="2" t="s">
        <v>426</v>
      </c>
      <c r="D269" s="2" t="s">
        <v>177</v>
      </c>
      <c r="E269" s="2" t="s">
        <v>610</v>
      </c>
      <c r="F269" s="2" t="s">
        <v>9</v>
      </c>
      <c r="G269" s="2" t="s">
        <v>9</v>
      </c>
      <c r="H269" s="1" t="s">
        <v>1032</v>
      </c>
      <c r="I269" s="2">
        <f t="shared" si="9"/>
        <v>131</v>
      </c>
      <c r="J269" t="s">
        <v>45</v>
      </c>
      <c r="K269" t="s">
        <v>131</v>
      </c>
      <c r="L269">
        <v>1953</v>
      </c>
      <c r="N269" s="1" t="s">
        <v>947</v>
      </c>
    </row>
    <row r="270" spans="1:14" ht="60">
      <c r="A270" s="2" t="s">
        <v>424</v>
      </c>
      <c r="B270" s="2">
        <v>1992.001</v>
      </c>
      <c r="C270" s="2" t="s">
        <v>426</v>
      </c>
      <c r="D270" s="2" t="s">
        <v>177</v>
      </c>
      <c r="E270" s="2" t="s">
        <v>611</v>
      </c>
      <c r="F270" s="2" t="s">
        <v>9</v>
      </c>
      <c r="G270" s="2" t="s">
        <v>9</v>
      </c>
      <c r="H270" s="1" t="s">
        <v>1032</v>
      </c>
      <c r="I270" s="2">
        <f t="shared" si="9"/>
        <v>132</v>
      </c>
      <c r="J270" t="s">
        <v>45</v>
      </c>
      <c r="K270" t="s">
        <v>130</v>
      </c>
      <c r="L270">
        <v>1954</v>
      </c>
      <c r="N270" s="1" t="s">
        <v>948</v>
      </c>
    </row>
    <row r="271" spans="1:14" ht="75">
      <c r="A271" s="2" t="s">
        <v>424</v>
      </c>
      <c r="B271" s="2">
        <v>1992.001</v>
      </c>
      <c r="C271" s="2" t="s">
        <v>426</v>
      </c>
      <c r="D271" s="2" t="s">
        <v>177</v>
      </c>
      <c r="E271" s="2" t="s">
        <v>612</v>
      </c>
      <c r="F271" s="2" t="s">
        <v>9</v>
      </c>
      <c r="G271" s="2" t="s">
        <v>9</v>
      </c>
      <c r="H271" s="1" t="s">
        <v>1032</v>
      </c>
      <c r="I271" s="2">
        <f t="shared" si="9"/>
        <v>133</v>
      </c>
      <c r="J271" t="s">
        <v>45</v>
      </c>
      <c r="K271" t="s">
        <v>690</v>
      </c>
      <c r="L271">
        <v>1955</v>
      </c>
      <c r="N271" s="1" t="s">
        <v>949</v>
      </c>
    </row>
    <row r="272" spans="1:14" ht="75">
      <c r="A272" s="2" t="s">
        <v>424</v>
      </c>
      <c r="B272" s="2">
        <v>1992.001</v>
      </c>
      <c r="C272" s="2" t="s">
        <v>426</v>
      </c>
      <c r="D272" s="2" t="s">
        <v>177</v>
      </c>
      <c r="E272" s="2" t="s">
        <v>613</v>
      </c>
      <c r="F272" s="2" t="s">
        <v>9</v>
      </c>
      <c r="G272" s="2" t="s">
        <v>9</v>
      </c>
      <c r="H272" s="1" t="s">
        <v>1032</v>
      </c>
      <c r="I272" s="2">
        <f t="shared" si="9"/>
        <v>134</v>
      </c>
      <c r="J272" t="s">
        <v>45</v>
      </c>
      <c r="K272" t="s">
        <v>127</v>
      </c>
      <c r="L272">
        <v>1956</v>
      </c>
      <c r="N272" s="1" t="s">
        <v>950</v>
      </c>
    </row>
    <row r="273" spans="1:14" ht="60">
      <c r="A273" s="2" t="s">
        <v>424</v>
      </c>
      <c r="B273" s="2">
        <v>1992.001</v>
      </c>
      <c r="C273" s="2" t="s">
        <v>426</v>
      </c>
      <c r="D273" s="2" t="s">
        <v>177</v>
      </c>
      <c r="E273" s="2" t="s">
        <v>614</v>
      </c>
      <c r="F273" s="2" t="s">
        <v>9</v>
      </c>
      <c r="G273" s="2" t="s">
        <v>9</v>
      </c>
      <c r="H273" s="1" t="s">
        <v>1032</v>
      </c>
      <c r="I273" s="2">
        <f t="shared" si="9"/>
        <v>135</v>
      </c>
      <c r="J273" t="s">
        <v>45</v>
      </c>
      <c r="K273" t="s">
        <v>129</v>
      </c>
      <c r="L273">
        <v>1956</v>
      </c>
      <c r="N273" s="1" t="s">
        <v>951</v>
      </c>
    </row>
    <row r="274" spans="1:14" ht="60">
      <c r="A274" s="2" t="s">
        <v>424</v>
      </c>
      <c r="B274" s="2">
        <v>1992.001</v>
      </c>
      <c r="C274" s="2" t="s">
        <v>426</v>
      </c>
      <c r="D274" s="2" t="s">
        <v>177</v>
      </c>
      <c r="E274" s="2" t="s">
        <v>615</v>
      </c>
      <c r="F274" s="2" t="s">
        <v>9</v>
      </c>
      <c r="G274" s="2" t="s">
        <v>9</v>
      </c>
      <c r="H274" s="1" t="s">
        <v>1032</v>
      </c>
      <c r="I274" s="2">
        <f t="shared" si="9"/>
        <v>136</v>
      </c>
      <c r="J274" t="s">
        <v>45</v>
      </c>
      <c r="K274" t="s">
        <v>126</v>
      </c>
      <c r="L274">
        <v>1956</v>
      </c>
      <c r="N274" s="1" t="s">
        <v>952</v>
      </c>
    </row>
    <row r="275" spans="1:14" ht="75">
      <c r="A275" s="2" t="s">
        <v>424</v>
      </c>
      <c r="B275" s="2">
        <v>1992.001</v>
      </c>
      <c r="C275" s="2" t="s">
        <v>426</v>
      </c>
      <c r="D275" s="2" t="s">
        <v>177</v>
      </c>
      <c r="E275" s="2" t="s">
        <v>616</v>
      </c>
      <c r="F275" s="2" t="s">
        <v>9</v>
      </c>
      <c r="G275" s="2" t="s">
        <v>9</v>
      </c>
      <c r="H275" s="1" t="s">
        <v>1032</v>
      </c>
      <c r="I275" s="2">
        <f t="shared" si="9"/>
        <v>137</v>
      </c>
      <c r="J275" t="s">
        <v>45</v>
      </c>
      <c r="K275" t="s">
        <v>128</v>
      </c>
      <c r="L275">
        <v>1956</v>
      </c>
      <c r="N275" s="1" t="s">
        <v>953</v>
      </c>
    </row>
    <row r="276" spans="1:14" ht="60">
      <c r="A276" s="2" t="s">
        <v>424</v>
      </c>
      <c r="B276" s="2">
        <v>1992.001</v>
      </c>
      <c r="C276" s="2" t="s">
        <v>426</v>
      </c>
      <c r="D276" s="2" t="s">
        <v>177</v>
      </c>
      <c r="E276" s="2" t="s">
        <v>617</v>
      </c>
      <c r="F276" s="2" t="s">
        <v>9</v>
      </c>
      <c r="G276" s="2" t="s">
        <v>9</v>
      </c>
      <c r="H276" s="1" t="s">
        <v>1032</v>
      </c>
      <c r="I276" s="2">
        <f t="shared" si="9"/>
        <v>138</v>
      </c>
      <c r="J276" t="s">
        <v>45</v>
      </c>
      <c r="K276" t="s">
        <v>138</v>
      </c>
      <c r="L276">
        <v>1957</v>
      </c>
      <c r="N276" s="1" t="s">
        <v>954</v>
      </c>
    </row>
    <row r="277" spans="1:14" ht="60">
      <c r="A277" s="2" t="s">
        <v>424</v>
      </c>
      <c r="B277" s="2">
        <v>1992.001</v>
      </c>
      <c r="C277" s="2" t="s">
        <v>426</v>
      </c>
      <c r="D277" s="2" t="s">
        <v>177</v>
      </c>
      <c r="E277" s="2" t="s">
        <v>618</v>
      </c>
      <c r="F277" s="2" t="s">
        <v>9</v>
      </c>
      <c r="G277" s="2" t="s">
        <v>9</v>
      </c>
      <c r="H277" s="1" t="s">
        <v>1032</v>
      </c>
      <c r="I277" s="2">
        <f t="shared" si="9"/>
        <v>139</v>
      </c>
      <c r="J277" t="s">
        <v>45</v>
      </c>
      <c r="K277" t="s">
        <v>118</v>
      </c>
      <c r="L277">
        <v>1957</v>
      </c>
      <c r="N277" s="1" t="s">
        <v>955</v>
      </c>
    </row>
    <row r="278" spans="1:14" ht="75">
      <c r="A278" s="2" t="s">
        <v>424</v>
      </c>
      <c r="B278" s="2">
        <v>1992.001</v>
      </c>
      <c r="C278" s="2" t="s">
        <v>426</v>
      </c>
      <c r="D278" s="2" t="s">
        <v>177</v>
      </c>
      <c r="E278" s="2" t="s">
        <v>619</v>
      </c>
      <c r="F278" s="2" t="s">
        <v>9</v>
      </c>
      <c r="G278" s="2" t="s">
        <v>9</v>
      </c>
      <c r="H278" s="1" t="s">
        <v>1032</v>
      </c>
      <c r="I278" s="2">
        <f t="shared" si="9"/>
        <v>140</v>
      </c>
      <c r="J278" t="s">
        <v>45</v>
      </c>
      <c r="K278" t="s">
        <v>128</v>
      </c>
      <c r="L278">
        <v>1957</v>
      </c>
      <c r="N278" s="1" t="s">
        <v>828</v>
      </c>
    </row>
    <row r="279" spans="1:14" ht="60">
      <c r="A279" s="2" t="s">
        <v>424</v>
      </c>
      <c r="B279" s="2">
        <v>1992.001</v>
      </c>
      <c r="C279" s="2" t="s">
        <v>426</v>
      </c>
      <c r="D279" s="2" t="s">
        <v>177</v>
      </c>
      <c r="E279" s="2" t="s">
        <v>620</v>
      </c>
      <c r="F279" s="2" t="s">
        <v>9</v>
      </c>
      <c r="G279" s="2" t="s">
        <v>9</v>
      </c>
      <c r="H279" s="1" t="s">
        <v>1032</v>
      </c>
      <c r="I279" s="2">
        <f t="shared" si="9"/>
        <v>141</v>
      </c>
      <c r="J279" t="s">
        <v>45</v>
      </c>
      <c r="K279" t="s">
        <v>137</v>
      </c>
      <c r="L279">
        <v>1960</v>
      </c>
      <c r="N279" s="1" t="s">
        <v>956</v>
      </c>
    </row>
    <row r="280" spans="1:14" ht="60">
      <c r="A280" s="2" t="s">
        <v>424</v>
      </c>
      <c r="B280" s="2">
        <v>1992.001</v>
      </c>
      <c r="C280" s="2" t="s">
        <v>426</v>
      </c>
      <c r="D280" s="2" t="s">
        <v>177</v>
      </c>
      <c r="E280" s="2" t="s">
        <v>621</v>
      </c>
      <c r="F280" s="2" t="s">
        <v>9</v>
      </c>
      <c r="G280" s="2" t="s">
        <v>9</v>
      </c>
      <c r="H280" s="1" t="s">
        <v>1032</v>
      </c>
      <c r="I280" s="2">
        <f t="shared" si="9"/>
        <v>142</v>
      </c>
      <c r="J280" t="s">
        <v>45</v>
      </c>
      <c r="K280" t="s">
        <v>136</v>
      </c>
      <c r="L280">
        <v>1961</v>
      </c>
      <c r="N280" s="1" t="s">
        <v>957</v>
      </c>
    </row>
    <row r="281" spans="1:14" ht="60">
      <c r="A281" s="2" t="s">
        <v>424</v>
      </c>
      <c r="B281" s="2">
        <v>1992.001</v>
      </c>
      <c r="C281" s="2" t="s">
        <v>426</v>
      </c>
      <c r="D281" s="2" t="s">
        <v>177</v>
      </c>
      <c r="E281" s="2" t="s">
        <v>622</v>
      </c>
      <c r="F281" s="2" t="s">
        <v>9</v>
      </c>
      <c r="G281" s="2" t="s">
        <v>9</v>
      </c>
      <c r="H281" s="1" t="s">
        <v>1032</v>
      </c>
      <c r="I281" s="2">
        <f t="shared" si="9"/>
        <v>143</v>
      </c>
      <c r="J281" t="s">
        <v>45</v>
      </c>
      <c r="K281" t="s">
        <v>135</v>
      </c>
      <c r="L281">
        <v>1962</v>
      </c>
      <c r="N281" s="1" t="s">
        <v>958</v>
      </c>
    </row>
    <row r="282" spans="1:14" ht="105">
      <c r="A282" s="2" t="s">
        <v>424</v>
      </c>
      <c r="B282" s="2">
        <v>1992.001</v>
      </c>
      <c r="C282" s="2" t="s">
        <v>426</v>
      </c>
      <c r="D282" s="2" t="s">
        <v>177</v>
      </c>
      <c r="E282" s="2" t="s">
        <v>623</v>
      </c>
      <c r="F282" s="2" t="s">
        <v>9</v>
      </c>
      <c r="G282" s="2" t="s">
        <v>9</v>
      </c>
      <c r="H282" s="1" t="s">
        <v>1032</v>
      </c>
      <c r="I282" s="2">
        <f t="shared" si="9"/>
        <v>144</v>
      </c>
      <c r="J282" t="s">
        <v>45</v>
      </c>
      <c r="K282" t="s">
        <v>134</v>
      </c>
      <c r="L282">
        <v>1967</v>
      </c>
      <c r="N282" s="1" t="s">
        <v>829</v>
      </c>
    </row>
    <row r="283" spans="1:14" ht="105">
      <c r="A283" s="2" t="s">
        <v>424</v>
      </c>
      <c r="B283" s="2">
        <v>1992.001</v>
      </c>
      <c r="C283" s="2" t="s">
        <v>18</v>
      </c>
      <c r="D283" s="2" t="s">
        <v>231</v>
      </c>
      <c r="E283" s="2" t="s">
        <v>34</v>
      </c>
      <c r="F283" s="2" t="s">
        <v>635</v>
      </c>
      <c r="G283" s="2" t="s">
        <v>633</v>
      </c>
      <c r="H283" s="1" t="s">
        <v>1032</v>
      </c>
      <c r="I283" s="2">
        <v>8</v>
      </c>
      <c r="J283" t="s">
        <v>44</v>
      </c>
      <c r="K283" t="s">
        <v>696</v>
      </c>
      <c r="L283">
        <v>1968</v>
      </c>
      <c r="N283" s="1" t="s">
        <v>760</v>
      </c>
    </row>
    <row r="284" spans="1:14" ht="120">
      <c r="A284" s="2" t="s">
        <v>424</v>
      </c>
      <c r="B284" s="2">
        <v>1992.001</v>
      </c>
      <c r="C284" s="2" t="s">
        <v>18</v>
      </c>
      <c r="D284" s="2" t="s">
        <v>231</v>
      </c>
      <c r="E284" s="2" t="s">
        <v>33</v>
      </c>
      <c r="F284" s="2" t="s">
        <v>638</v>
      </c>
      <c r="G284" s="2" t="s">
        <v>564</v>
      </c>
      <c r="H284" s="1" t="s">
        <v>1031</v>
      </c>
      <c r="I284" s="2">
        <f t="shared" ref="I284:I292" si="10">I283+1</f>
        <v>9</v>
      </c>
      <c r="J284" t="s">
        <v>45</v>
      </c>
      <c r="K284" t="s">
        <v>26</v>
      </c>
      <c r="L284">
        <v>1968</v>
      </c>
      <c r="N284" s="1" t="s">
        <v>883</v>
      </c>
    </row>
    <row r="285" spans="1:14" ht="105">
      <c r="A285" s="2" t="s">
        <v>424</v>
      </c>
      <c r="B285" s="2">
        <v>1992.001</v>
      </c>
      <c r="C285" s="2" t="s">
        <v>426</v>
      </c>
      <c r="D285" s="2" t="s">
        <v>177</v>
      </c>
      <c r="E285" s="2" t="s">
        <v>624</v>
      </c>
      <c r="F285" s="2" t="s">
        <v>9</v>
      </c>
      <c r="G285" s="2" t="s">
        <v>9</v>
      </c>
      <c r="H285" s="1" t="s">
        <v>1032</v>
      </c>
      <c r="I285" s="2">
        <f t="shared" si="10"/>
        <v>10</v>
      </c>
      <c r="J285" t="s">
        <v>45</v>
      </c>
      <c r="K285" t="s">
        <v>123</v>
      </c>
      <c r="L285">
        <v>1968</v>
      </c>
      <c r="N285" s="1" t="s">
        <v>959</v>
      </c>
    </row>
    <row r="286" spans="1:14" ht="60">
      <c r="A286" s="2" t="s">
        <v>424</v>
      </c>
      <c r="B286" s="2">
        <v>1992.001</v>
      </c>
      <c r="C286" s="2" t="s">
        <v>426</v>
      </c>
      <c r="D286" s="2" t="s">
        <v>177</v>
      </c>
      <c r="E286" s="2" t="s">
        <v>625</v>
      </c>
      <c r="F286" s="2" t="s">
        <v>9</v>
      </c>
      <c r="G286" s="2" t="s">
        <v>9</v>
      </c>
      <c r="H286" s="1" t="s">
        <v>1032</v>
      </c>
      <c r="I286" s="2">
        <f t="shared" si="10"/>
        <v>11</v>
      </c>
      <c r="J286" t="s">
        <v>45</v>
      </c>
      <c r="K286" t="s">
        <v>140</v>
      </c>
      <c r="L286">
        <v>1970</v>
      </c>
      <c r="N286" s="1" t="s">
        <v>960</v>
      </c>
    </row>
    <row r="287" spans="1:14" ht="60">
      <c r="A287" s="2" t="s">
        <v>424</v>
      </c>
      <c r="B287" s="2">
        <v>1992.001</v>
      </c>
      <c r="C287" s="2" t="s">
        <v>426</v>
      </c>
      <c r="D287" s="2" t="s">
        <v>177</v>
      </c>
      <c r="E287" s="2" t="s">
        <v>425</v>
      </c>
      <c r="F287" s="2" t="s">
        <v>9</v>
      </c>
      <c r="G287" s="2" t="s">
        <v>9</v>
      </c>
      <c r="H287" s="1" t="s">
        <v>1032</v>
      </c>
      <c r="I287" s="2">
        <f t="shared" si="10"/>
        <v>12</v>
      </c>
      <c r="J287" t="s">
        <v>45</v>
      </c>
      <c r="K287" t="s">
        <v>159</v>
      </c>
      <c r="L287">
        <v>1970</v>
      </c>
      <c r="N287" s="1" t="s">
        <v>990</v>
      </c>
    </row>
    <row r="288" spans="1:14" ht="195">
      <c r="A288" s="2" t="s">
        <v>424</v>
      </c>
      <c r="B288" s="2">
        <v>1992.001</v>
      </c>
      <c r="C288" s="2" t="s">
        <v>18</v>
      </c>
      <c r="D288" s="2" t="s">
        <v>231</v>
      </c>
      <c r="E288" s="2" t="s">
        <v>33</v>
      </c>
      <c r="F288" s="2" t="s">
        <v>638</v>
      </c>
      <c r="G288" s="2" t="s">
        <v>647</v>
      </c>
      <c r="H288" s="1" t="s">
        <v>1031</v>
      </c>
      <c r="I288" s="2">
        <f t="shared" si="10"/>
        <v>13</v>
      </c>
      <c r="J288" t="s">
        <v>43</v>
      </c>
      <c r="K288" t="s">
        <v>38</v>
      </c>
      <c r="L288">
        <v>1971</v>
      </c>
      <c r="N288" s="1" t="s">
        <v>790</v>
      </c>
    </row>
    <row r="289" spans="1:14" ht="75">
      <c r="A289" s="2" t="s">
        <v>424</v>
      </c>
      <c r="B289" s="2">
        <v>1992.001</v>
      </c>
      <c r="C289" s="2" t="s">
        <v>426</v>
      </c>
      <c r="D289" s="2" t="s">
        <v>177</v>
      </c>
      <c r="E289" s="2" t="s">
        <v>626</v>
      </c>
      <c r="F289" s="2" t="s">
        <v>9</v>
      </c>
      <c r="G289" s="2" t="s">
        <v>9</v>
      </c>
      <c r="H289" s="1" t="s">
        <v>1032</v>
      </c>
      <c r="I289" s="2">
        <f t="shared" si="10"/>
        <v>14</v>
      </c>
      <c r="J289" t="s">
        <v>45</v>
      </c>
      <c r="K289" t="s">
        <v>139</v>
      </c>
      <c r="L289">
        <v>1971</v>
      </c>
      <c r="N289" s="1" t="s">
        <v>961</v>
      </c>
    </row>
    <row r="290" spans="1:14" ht="105">
      <c r="A290" s="2" t="s">
        <v>424</v>
      </c>
      <c r="B290" s="2">
        <v>1992.001</v>
      </c>
      <c r="C290" s="2" t="s">
        <v>18</v>
      </c>
      <c r="D290" s="2" t="s">
        <v>231</v>
      </c>
      <c r="E290" s="2" t="s">
        <v>33</v>
      </c>
      <c r="F290" s="2" t="s">
        <v>638</v>
      </c>
      <c r="G290" s="2" t="s">
        <v>639</v>
      </c>
      <c r="H290" s="1" t="s">
        <v>1032</v>
      </c>
      <c r="I290" s="2">
        <f t="shared" si="10"/>
        <v>15</v>
      </c>
      <c r="J290" t="s">
        <v>45</v>
      </c>
      <c r="K290" t="s">
        <v>22</v>
      </c>
      <c r="L290">
        <v>1971</v>
      </c>
      <c r="N290" s="1" t="s">
        <v>808</v>
      </c>
    </row>
    <row r="291" spans="1:14" ht="105">
      <c r="A291" s="2" t="s">
        <v>424</v>
      </c>
      <c r="B291" s="2">
        <v>1992.001</v>
      </c>
      <c r="C291" s="2" t="s">
        <v>18</v>
      </c>
      <c r="D291" s="2" t="s">
        <v>231</v>
      </c>
      <c r="E291" s="2" t="s">
        <v>33</v>
      </c>
      <c r="F291" s="2" t="s">
        <v>638</v>
      </c>
      <c r="G291" s="2" t="s">
        <v>578</v>
      </c>
      <c r="H291" s="1" t="s">
        <v>1031</v>
      </c>
      <c r="I291" s="2">
        <f t="shared" si="10"/>
        <v>16</v>
      </c>
      <c r="J291" t="s">
        <v>45</v>
      </c>
      <c r="K291" t="s">
        <v>27</v>
      </c>
      <c r="L291">
        <v>1972</v>
      </c>
      <c r="N291" s="1" t="s">
        <v>884</v>
      </c>
    </row>
    <row r="292" spans="1:14" ht="75">
      <c r="A292" s="2" t="s">
        <v>424</v>
      </c>
      <c r="B292" s="2">
        <v>1992.001</v>
      </c>
      <c r="C292" s="2" t="s">
        <v>426</v>
      </c>
      <c r="D292" s="2" t="s">
        <v>177</v>
      </c>
      <c r="E292" s="2" t="s">
        <v>627</v>
      </c>
      <c r="F292" s="2" t="s">
        <v>9</v>
      </c>
      <c r="G292" s="2" t="s">
        <v>9</v>
      </c>
      <c r="H292" s="1" t="s">
        <v>1032</v>
      </c>
      <c r="I292" s="2">
        <f t="shared" si="10"/>
        <v>17</v>
      </c>
      <c r="J292" t="s">
        <v>45</v>
      </c>
      <c r="K292" t="s">
        <v>144</v>
      </c>
      <c r="L292">
        <v>1972</v>
      </c>
      <c r="N292" s="1" t="s">
        <v>962</v>
      </c>
    </row>
    <row r="293" spans="1:14" ht="60">
      <c r="A293" s="2" t="s">
        <v>424</v>
      </c>
      <c r="B293" s="2">
        <v>1992.001</v>
      </c>
      <c r="C293" s="2" t="s">
        <v>18</v>
      </c>
      <c r="D293" s="2" t="s">
        <v>231</v>
      </c>
      <c r="E293" s="2" t="s">
        <v>33</v>
      </c>
      <c r="F293" s="2" t="s">
        <v>638</v>
      </c>
      <c r="G293" s="2" t="s">
        <v>560</v>
      </c>
      <c r="H293" s="1" t="s">
        <v>1032</v>
      </c>
      <c r="I293" s="2">
        <v>235</v>
      </c>
      <c r="J293" t="s">
        <v>45</v>
      </c>
      <c r="K293" t="s">
        <v>23</v>
      </c>
      <c r="L293">
        <v>1972</v>
      </c>
      <c r="N293" s="1" t="s">
        <v>832</v>
      </c>
    </row>
    <row r="294" spans="1:14" ht="60">
      <c r="A294" s="2" t="s">
        <v>424</v>
      </c>
      <c r="B294" s="2">
        <v>1992.001</v>
      </c>
      <c r="C294" s="2" t="s">
        <v>426</v>
      </c>
      <c r="D294" s="2" t="s">
        <v>177</v>
      </c>
      <c r="E294" s="2" t="s">
        <v>628</v>
      </c>
      <c r="F294" s="2" t="s">
        <v>9</v>
      </c>
      <c r="G294" s="2" t="s">
        <v>9</v>
      </c>
      <c r="H294" s="1" t="s">
        <v>1032</v>
      </c>
      <c r="I294" s="2">
        <f t="shared" ref="I294:I321" si="11">I293+1</f>
        <v>236</v>
      </c>
      <c r="J294" t="s">
        <v>45</v>
      </c>
      <c r="K294" t="s">
        <v>143</v>
      </c>
      <c r="L294">
        <v>1973</v>
      </c>
      <c r="N294" s="1" t="s">
        <v>963</v>
      </c>
    </row>
    <row r="295" spans="1:14" ht="90">
      <c r="A295" s="2" t="s">
        <v>424</v>
      </c>
      <c r="B295" s="2">
        <v>1992.001</v>
      </c>
      <c r="C295" s="2" t="s">
        <v>18</v>
      </c>
      <c r="D295" s="2" t="s">
        <v>231</v>
      </c>
      <c r="E295" s="2" t="s">
        <v>33</v>
      </c>
      <c r="F295" s="2" t="s">
        <v>638</v>
      </c>
      <c r="G295" s="2" t="s">
        <v>565</v>
      </c>
      <c r="H295" s="1" t="s">
        <v>1031</v>
      </c>
      <c r="I295" s="2">
        <f t="shared" si="11"/>
        <v>237</v>
      </c>
      <c r="J295" t="s">
        <v>45</v>
      </c>
      <c r="K295" t="s">
        <v>805</v>
      </c>
      <c r="L295">
        <v>1975</v>
      </c>
      <c r="N295" s="1" t="s">
        <v>885</v>
      </c>
    </row>
    <row r="296" spans="1:14" ht="60">
      <c r="A296" s="2" t="s">
        <v>424</v>
      </c>
      <c r="B296" s="2">
        <v>1992.001</v>
      </c>
      <c r="C296" s="2" t="s">
        <v>18</v>
      </c>
      <c r="D296" s="2" t="s">
        <v>231</v>
      </c>
      <c r="E296" s="2" t="s">
        <v>33</v>
      </c>
      <c r="F296" s="2" t="s">
        <v>638</v>
      </c>
      <c r="G296" s="2" t="s">
        <v>566</v>
      </c>
      <c r="H296" s="1" t="s">
        <v>1031</v>
      </c>
      <c r="I296" s="2">
        <f t="shared" si="11"/>
        <v>238</v>
      </c>
      <c r="J296" t="s">
        <v>45</v>
      </c>
      <c r="K296" t="s">
        <v>28</v>
      </c>
      <c r="L296">
        <v>1976</v>
      </c>
      <c r="N296" s="1" t="s">
        <v>886</v>
      </c>
    </row>
    <row r="297" spans="1:14" ht="60">
      <c r="A297" s="2" t="s">
        <v>424</v>
      </c>
      <c r="B297" s="2">
        <v>1992.001</v>
      </c>
      <c r="C297" s="2" t="s">
        <v>426</v>
      </c>
      <c r="D297" s="2" t="s">
        <v>177</v>
      </c>
      <c r="E297" s="2" t="s">
        <v>664</v>
      </c>
      <c r="F297" s="2" t="s">
        <v>9</v>
      </c>
      <c r="G297" s="2" t="s">
        <v>9</v>
      </c>
      <c r="H297" s="1" t="s">
        <v>1032</v>
      </c>
      <c r="I297" s="2">
        <f t="shared" si="11"/>
        <v>239</v>
      </c>
      <c r="J297" t="s">
        <v>45</v>
      </c>
      <c r="K297" t="s">
        <v>662</v>
      </c>
      <c r="L297">
        <v>1976</v>
      </c>
      <c r="N297" s="1" t="s">
        <v>1007</v>
      </c>
    </row>
    <row r="298" spans="1:14" ht="60">
      <c r="A298" s="2" t="s">
        <v>424</v>
      </c>
      <c r="B298" s="2">
        <v>1992.001</v>
      </c>
      <c r="C298" s="2" t="s">
        <v>18</v>
      </c>
      <c r="D298" s="2" t="s">
        <v>231</v>
      </c>
      <c r="E298" s="2" t="s">
        <v>33</v>
      </c>
      <c r="F298" s="2" t="s">
        <v>638</v>
      </c>
      <c r="G298" s="2" t="s">
        <v>561</v>
      </c>
      <c r="H298" s="1" t="s">
        <v>1032</v>
      </c>
      <c r="I298" s="2">
        <f t="shared" si="11"/>
        <v>240</v>
      </c>
      <c r="J298" t="s">
        <v>45</v>
      </c>
      <c r="K298" t="s">
        <v>24</v>
      </c>
      <c r="L298">
        <v>1977</v>
      </c>
      <c r="N298" s="1" t="s">
        <v>833</v>
      </c>
    </row>
    <row r="299" spans="1:14" ht="90">
      <c r="A299" s="2" t="s">
        <v>424</v>
      </c>
      <c r="B299" s="2">
        <v>1992.001</v>
      </c>
      <c r="C299" s="2" t="s">
        <v>426</v>
      </c>
      <c r="D299" s="2" t="s">
        <v>177</v>
      </c>
      <c r="E299" s="2" t="s">
        <v>629</v>
      </c>
      <c r="F299" s="2" t="s">
        <v>9</v>
      </c>
      <c r="G299" s="2" t="s">
        <v>9</v>
      </c>
      <c r="H299" s="1" t="s">
        <v>1032</v>
      </c>
      <c r="I299" s="2">
        <f t="shared" si="11"/>
        <v>241</v>
      </c>
      <c r="J299" t="s">
        <v>45</v>
      </c>
      <c r="K299" t="s">
        <v>142</v>
      </c>
      <c r="L299">
        <v>1978</v>
      </c>
      <c r="N299" s="1" t="s">
        <v>964</v>
      </c>
    </row>
    <row r="300" spans="1:14" ht="60">
      <c r="A300" s="2" t="s">
        <v>424</v>
      </c>
      <c r="B300" s="2">
        <v>1992.001</v>
      </c>
      <c r="C300" s="2" t="s">
        <v>426</v>
      </c>
      <c r="D300" s="2" t="s">
        <v>177</v>
      </c>
      <c r="E300" s="2" t="s">
        <v>630</v>
      </c>
      <c r="F300" s="2" t="s">
        <v>9</v>
      </c>
      <c r="G300" s="2" t="s">
        <v>9</v>
      </c>
      <c r="H300" s="1" t="s">
        <v>1032</v>
      </c>
      <c r="I300" s="2">
        <f t="shared" si="11"/>
        <v>242</v>
      </c>
      <c r="J300" t="s">
        <v>45</v>
      </c>
      <c r="K300" t="s">
        <v>141</v>
      </c>
      <c r="L300">
        <v>1978</v>
      </c>
      <c r="N300" s="1" t="s">
        <v>965</v>
      </c>
    </row>
    <row r="301" spans="1:14" ht="60">
      <c r="A301" s="2" t="s">
        <v>424</v>
      </c>
      <c r="B301" s="2">
        <v>1992.001</v>
      </c>
      <c r="C301" s="2" t="s">
        <v>18</v>
      </c>
      <c r="D301" s="2" t="s">
        <v>231</v>
      </c>
      <c r="E301" s="2" t="s">
        <v>33</v>
      </c>
      <c r="F301" s="2" t="s">
        <v>638</v>
      </c>
      <c r="G301" s="2" t="s">
        <v>644</v>
      </c>
      <c r="H301" s="1" t="s">
        <v>1031</v>
      </c>
      <c r="I301" s="2">
        <f t="shared" si="11"/>
        <v>243</v>
      </c>
      <c r="J301" t="s">
        <v>43</v>
      </c>
      <c r="K301" t="s">
        <v>720</v>
      </c>
      <c r="L301">
        <v>1980</v>
      </c>
      <c r="N301" s="1" t="s">
        <v>823</v>
      </c>
    </row>
    <row r="302" spans="1:14" ht="60">
      <c r="A302" s="2" t="s">
        <v>424</v>
      </c>
      <c r="B302" s="2">
        <v>1992.001</v>
      </c>
      <c r="C302" s="2" t="s">
        <v>18</v>
      </c>
      <c r="D302" s="2" t="s">
        <v>231</v>
      </c>
      <c r="E302" s="2" t="s">
        <v>33</v>
      </c>
      <c r="F302" s="2" t="s">
        <v>638</v>
      </c>
      <c r="G302" s="2" t="s">
        <v>643</v>
      </c>
      <c r="H302" s="1" t="s">
        <v>1031</v>
      </c>
      <c r="I302" s="2">
        <f t="shared" si="11"/>
        <v>244</v>
      </c>
      <c r="J302" t="s">
        <v>43</v>
      </c>
      <c r="K302" t="s">
        <v>37</v>
      </c>
      <c r="L302">
        <v>1980</v>
      </c>
      <c r="N302" s="1" t="s">
        <v>824</v>
      </c>
    </row>
    <row r="303" spans="1:14" ht="60">
      <c r="A303" s="2" t="s">
        <v>424</v>
      </c>
      <c r="B303" s="2">
        <v>1992.001</v>
      </c>
      <c r="C303" s="2" t="s">
        <v>18</v>
      </c>
      <c r="D303" s="2" t="s">
        <v>231</v>
      </c>
      <c r="E303" s="2" t="s">
        <v>33</v>
      </c>
      <c r="F303" s="2" t="s">
        <v>638</v>
      </c>
      <c r="G303" s="2" t="s">
        <v>642</v>
      </c>
      <c r="H303" s="1" t="s">
        <v>1031</v>
      </c>
      <c r="I303" s="2">
        <f t="shared" si="11"/>
        <v>245</v>
      </c>
      <c r="J303" t="s">
        <v>43</v>
      </c>
      <c r="K303" t="s">
        <v>36</v>
      </c>
      <c r="L303">
        <v>1980</v>
      </c>
      <c r="N303" s="1" t="s">
        <v>826</v>
      </c>
    </row>
    <row r="304" spans="1:14" ht="60">
      <c r="A304" s="2" t="s">
        <v>424</v>
      </c>
      <c r="B304" s="2">
        <v>1992.001</v>
      </c>
      <c r="C304" s="2" t="s">
        <v>426</v>
      </c>
      <c r="D304" s="2" t="s">
        <v>177</v>
      </c>
      <c r="E304" s="2" t="s">
        <v>665</v>
      </c>
      <c r="F304" s="2" t="s">
        <v>9</v>
      </c>
      <c r="G304" s="2" t="s">
        <v>9</v>
      </c>
      <c r="H304" s="1" t="s">
        <v>1032</v>
      </c>
      <c r="I304" s="2">
        <f t="shared" si="11"/>
        <v>246</v>
      </c>
      <c r="J304" t="s">
        <v>45</v>
      </c>
      <c r="K304" t="s">
        <v>663</v>
      </c>
      <c r="L304">
        <v>1980</v>
      </c>
      <c r="N304" s="1" t="s">
        <v>1008</v>
      </c>
    </row>
    <row r="305" spans="1:14" ht="60">
      <c r="A305" s="2" t="s">
        <v>424</v>
      </c>
      <c r="B305" s="2">
        <v>1992.001</v>
      </c>
      <c r="C305" s="2" t="s">
        <v>18</v>
      </c>
      <c r="D305" s="2" t="s">
        <v>231</v>
      </c>
      <c r="E305" s="2" t="s">
        <v>33</v>
      </c>
      <c r="F305" s="2" t="s">
        <v>638</v>
      </c>
      <c r="G305" s="2" t="s">
        <v>567</v>
      </c>
      <c r="H305" s="1" t="s">
        <v>1031</v>
      </c>
      <c r="I305" s="2">
        <f t="shared" si="11"/>
        <v>247</v>
      </c>
      <c r="J305" t="s">
        <v>45</v>
      </c>
      <c r="K305" t="s">
        <v>29</v>
      </c>
      <c r="L305">
        <v>1982</v>
      </c>
      <c r="N305" s="1" t="s">
        <v>887</v>
      </c>
    </row>
    <row r="306" spans="1:14" ht="75">
      <c r="A306" s="2" t="s">
        <v>424</v>
      </c>
      <c r="B306" s="2">
        <v>1992.001</v>
      </c>
      <c r="C306" s="2" t="s">
        <v>426</v>
      </c>
      <c r="D306" s="2" t="s">
        <v>177</v>
      </c>
      <c r="E306" s="2" t="s">
        <v>335</v>
      </c>
      <c r="F306" s="2" t="s">
        <v>9</v>
      </c>
      <c r="G306" s="2" t="s">
        <v>9</v>
      </c>
      <c r="H306" s="1" t="s">
        <v>1032</v>
      </c>
      <c r="I306" s="2">
        <f t="shared" si="11"/>
        <v>248</v>
      </c>
      <c r="J306" t="s">
        <v>45</v>
      </c>
      <c r="K306" t="s">
        <v>148</v>
      </c>
      <c r="L306">
        <v>1982</v>
      </c>
      <c r="N306" s="1" t="s">
        <v>830</v>
      </c>
    </row>
    <row r="307" spans="1:14" ht="60">
      <c r="A307" s="2" t="s">
        <v>424</v>
      </c>
      <c r="B307" s="2">
        <v>1992.001</v>
      </c>
      <c r="C307" s="2" t="s">
        <v>426</v>
      </c>
      <c r="D307" s="2" t="s">
        <v>177</v>
      </c>
      <c r="E307" s="2" t="s">
        <v>335</v>
      </c>
      <c r="F307" s="2" t="s">
        <v>9</v>
      </c>
      <c r="G307" s="2" t="s">
        <v>9</v>
      </c>
      <c r="H307" s="1" t="s">
        <v>1032</v>
      </c>
      <c r="I307" s="2">
        <f t="shared" si="11"/>
        <v>249</v>
      </c>
      <c r="J307" t="s">
        <v>45</v>
      </c>
      <c r="K307" t="s">
        <v>156</v>
      </c>
      <c r="L307">
        <v>1982</v>
      </c>
      <c r="N307" s="1" t="s">
        <v>966</v>
      </c>
    </row>
    <row r="308" spans="1:14" ht="60">
      <c r="A308" s="2" t="s">
        <v>424</v>
      </c>
      <c r="B308" s="2">
        <v>1992.001</v>
      </c>
      <c r="C308" s="2" t="s">
        <v>426</v>
      </c>
      <c r="D308" s="2" t="s">
        <v>177</v>
      </c>
      <c r="E308" s="2" t="s">
        <v>335</v>
      </c>
      <c r="F308" s="2" t="s">
        <v>9</v>
      </c>
      <c r="G308" s="2" t="s">
        <v>9</v>
      </c>
      <c r="H308" s="1" t="s">
        <v>1032</v>
      </c>
      <c r="I308" s="2">
        <f t="shared" si="11"/>
        <v>250</v>
      </c>
      <c r="J308" t="s">
        <v>45</v>
      </c>
      <c r="K308" t="s">
        <v>157</v>
      </c>
      <c r="L308">
        <v>1984</v>
      </c>
      <c r="N308" s="1" t="s">
        <v>967</v>
      </c>
    </row>
    <row r="309" spans="1:14" ht="60">
      <c r="A309" s="2" t="s">
        <v>424</v>
      </c>
      <c r="B309" s="2">
        <v>1992.001</v>
      </c>
      <c r="C309" s="2" t="s">
        <v>426</v>
      </c>
      <c r="D309" s="2" t="s">
        <v>177</v>
      </c>
      <c r="E309" s="2" t="s">
        <v>335</v>
      </c>
      <c r="F309" s="2" t="s">
        <v>9</v>
      </c>
      <c r="G309" s="2" t="s">
        <v>9</v>
      </c>
      <c r="H309" s="1" t="s">
        <v>1032</v>
      </c>
      <c r="I309" s="2">
        <f t="shared" si="11"/>
        <v>251</v>
      </c>
      <c r="J309" t="s">
        <v>45</v>
      </c>
      <c r="K309" t="s">
        <v>146</v>
      </c>
      <c r="L309">
        <v>1985</v>
      </c>
      <c r="N309" s="1" t="s">
        <v>968</v>
      </c>
    </row>
    <row r="310" spans="1:14" ht="60">
      <c r="A310" s="2" t="s">
        <v>424</v>
      </c>
      <c r="B310" s="2">
        <v>1992.001</v>
      </c>
      <c r="C310" s="2" t="s">
        <v>426</v>
      </c>
      <c r="D310" s="2" t="s">
        <v>177</v>
      </c>
      <c r="E310" s="2" t="s">
        <v>335</v>
      </c>
      <c r="F310" s="2" t="s">
        <v>9</v>
      </c>
      <c r="G310" s="2" t="s">
        <v>9</v>
      </c>
      <c r="H310" s="1" t="s">
        <v>1032</v>
      </c>
      <c r="I310" s="2">
        <f t="shared" si="11"/>
        <v>252</v>
      </c>
      <c r="J310" t="s">
        <v>45</v>
      </c>
      <c r="K310" t="s">
        <v>145</v>
      </c>
      <c r="L310">
        <v>1985</v>
      </c>
      <c r="N310" s="1" t="s">
        <v>969</v>
      </c>
    </row>
    <row r="311" spans="1:14" ht="60">
      <c r="A311" s="2" t="s">
        <v>424</v>
      </c>
      <c r="B311" s="2">
        <v>1992.001</v>
      </c>
      <c r="C311" s="2" t="s">
        <v>426</v>
      </c>
      <c r="D311" s="2" t="s">
        <v>177</v>
      </c>
      <c r="E311" s="2" t="s">
        <v>335</v>
      </c>
      <c r="F311" s="2" t="s">
        <v>9</v>
      </c>
      <c r="G311" s="2" t="s">
        <v>9</v>
      </c>
      <c r="H311" s="1" t="s">
        <v>1032</v>
      </c>
      <c r="I311" s="2">
        <f t="shared" si="11"/>
        <v>253</v>
      </c>
      <c r="J311" t="s">
        <v>45</v>
      </c>
      <c r="K311" t="s">
        <v>147</v>
      </c>
      <c r="L311">
        <v>1986</v>
      </c>
      <c r="N311" s="1" t="s">
        <v>831</v>
      </c>
    </row>
    <row r="312" spans="1:14" ht="90">
      <c r="A312" s="2" t="s">
        <v>424</v>
      </c>
      <c r="B312" s="2">
        <v>1992.001</v>
      </c>
      <c r="C312" s="2" t="s">
        <v>18</v>
      </c>
      <c r="D312" s="2" t="s">
        <v>231</v>
      </c>
      <c r="E312" s="2" t="s">
        <v>33</v>
      </c>
      <c r="F312" s="2" t="s">
        <v>638</v>
      </c>
      <c r="G312" s="2" t="s">
        <v>641</v>
      </c>
      <c r="H312" s="1" t="s">
        <v>1031</v>
      </c>
      <c r="I312" s="2">
        <f t="shared" si="11"/>
        <v>254</v>
      </c>
      <c r="J312" t="s">
        <v>43</v>
      </c>
      <c r="K312" t="s">
        <v>721</v>
      </c>
      <c r="L312">
        <v>1987</v>
      </c>
      <c r="M312">
        <v>1920</v>
      </c>
      <c r="N312" s="1" t="s">
        <v>791</v>
      </c>
    </row>
    <row r="313" spans="1:14" ht="75">
      <c r="A313" s="2" t="s">
        <v>424</v>
      </c>
      <c r="B313" s="2">
        <v>1992.001</v>
      </c>
      <c r="C313" s="2" t="s">
        <v>426</v>
      </c>
      <c r="D313" s="2" t="s">
        <v>177</v>
      </c>
      <c r="E313" s="2" t="s">
        <v>335</v>
      </c>
      <c r="F313" s="2" t="s">
        <v>9</v>
      </c>
      <c r="G313" s="2" t="s">
        <v>9</v>
      </c>
      <c r="H313" s="1" t="s">
        <v>1032</v>
      </c>
      <c r="I313" s="2">
        <f t="shared" si="11"/>
        <v>255</v>
      </c>
      <c r="J313" t="s">
        <v>45</v>
      </c>
      <c r="K313" t="s">
        <v>158</v>
      </c>
      <c r="L313">
        <v>1987</v>
      </c>
      <c r="N313" s="1" t="s">
        <v>970</v>
      </c>
    </row>
    <row r="314" spans="1:14" ht="60">
      <c r="A314" s="2" t="s">
        <v>424</v>
      </c>
      <c r="B314" s="2">
        <v>1992.001</v>
      </c>
      <c r="C314" s="2" t="s">
        <v>426</v>
      </c>
      <c r="D314" s="2" t="s">
        <v>177</v>
      </c>
      <c r="E314" s="2" t="s">
        <v>335</v>
      </c>
      <c r="F314" s="2" t="s">
        <v>9</v>
      </c>
      <c r="G314" s="2" t="s">
        <v>9</v>
      </c>
      <c r="H314" s="1" t="s">
        <v>1032</v>
      </c>
      <c r="I314" s="2">
        <f t="shared" si="11"/>
        <v>256</v>
      </c>
      <c r="J314" t="s">
        <v>45</v>
      </c>
      <c r="K314" t="s">
        <v>158</v>
      </c>
      <c r="L314">
        <v>1987</v>
      </c>
      <c r="N314" s="1" t="s">
        <v>971</v>
      </c>
    </row>
    <row r="315" spans="1:14" ht="60">
      <c r="A315" s="2" t="s">
        <v>424</v>
      </c>
      <c r="B315" s="2">
        <v>1992.001</v>
      </c>
      <c r="C315" s="2" t="s">
        <v>18</v>
      </c>
      <c r="D315" s="2" t="s">
        <v>231</v>
      </c>
      <c r="E315" s="2" t="s">
        <v>33</v>
      </c>
      <c r="F315" s="2" t="s">
        <v>638</v>
      </c>
      <c r="G315" s="2" t="s">
        <v>568</v>
      </c>
      <c r="H315" s="1" t="s">
        <v>1032</v>
      </c>
      <c r="I315" s="2">
        <f t="shared" si="11"/>
        <v>257</v>
      </c>
      <c r="J315" t="s">
        <v>45</v>
      </c>
      <c r="K315" t="s">
        <v>30</v>
      </c>
      <c r="L315">
        <v>1988</v>
      </c>
      <c r="M315">
        <v>1990</v>
      </c>
      <c r="N315" s="1" t="s">
        <v>8</v>
      </c>
    </row>
    <row r="316" spans="1:14" ht="60">
      <c r="A316" s="2" t="s">
        <v>424</v>
      </c>
      <c r="B316" s="2">
        <v>1992.001</v>
      </c>
      <c r="C316" s="2" t="s">
        <v>18</v>
      </c>
      <c r="D316" s="2" t="s">
        <v>231</v>
      </c>
      <c r="E316" s="2" t="s">
        <v>33</v>
      </c>
      <c r="F316" s="2" t="s">
        <v>638</v>
      </c>
      <c r="G316" s="2" t="s">
        <v>648</v>
      </c>
      <c r="H316" s="1" t="s">
        <v>1031</v>
      </c>
      <c r="I316" s="2">
        <f t="shared" si="11"/>
        <v>258</v>
      </c>
      <c r="J316" t="s">
        <v>43</v>
      </c>
      <c r="K316" t="s">
        <v>40</v>
      </c>
      <c r="L316">
        <v>1988</v>
      </c>
      <c r="N316" s="1" t="s">
        <v>39</v>
      </c>
    </row>
    <row r="317" spans="1:14" ht="60">
      <c r="A317" s="2" t="s">
        <v>424</v>
      </c>
      <c r="B317" s="2">
        <v>1992.001</v>
      </c>
      <c r="C317" s="2" t="s">
        <v>426</v>
      </c>
      <c r="D317" s="2" t="s">
        <v>177</v>
      </c>
      <c r="E317" s="2" t="s">
        <v>335</v>
      </c>
      <c r="F317" s="2" t="s">
        <v>9</v>
      </c>
      <c r="G317" s="2" t="s">
        <v>9</v>
      </c>
      <c r="H317" s="1" t="s">
        <v>1032</v>
      </c>
      <c r="I317" s="2">
        <f t="shared" si="11"/>
        <v>259</v>
      </c>
      <c r="J317" t="s">
        <v>45</v>
      </c>
      <c r="K317" t="s">
        <v>153</v>
      </c>
      <c r="L317">
        <v>1988</v>
      </c>
      <c r="N317" s="1" t="s">
        <v>972</v>
      </c>
    </row>
    <row r="318" spans="1:14" ht="105">
      <c r="A318" s="2" t="s">
        <v>424</v>
      </c>
      <c r="B318" s="2">
        <v>1992.001</v>
      </c>
      <c r="C318" s="2" t="s">
        <v>18</v>
      </c>
      <c r="D318" s="2" t="s">
        <v>177</v>
      </c>
      <c r="E318" s="2" t="s">
        <v>431</v>
      </c>
      <c r="F318" s="2" t="s">
        <v>9</v>
      </c>
      <c r="G318" s="2" t="s">
        <v>9</v>
      </c>
      <c r="H318" s="1" t="s">
        <v>1052</v>
      </c>
      <c r="I318" s="2">
        <f t="shared" si="11"/>
        <v>260</v>
      </c>
      <c r="J318" t="s">
        <v>45</v>
      </c>
      <c r="K318" t="s">
        <v>432</v>
      </c>
      <c r="L318">
        <v>1988</v>
      </c>
      <c r="N318" s="1" t="s">
        <v>973</v>
      </c>
    </row>
    <row r="319" spans="1:14" ht="60">
      <c r="A319" s="2" t="s">
        <v>424</v>
      </c>
      <c r="B319" s="2">
        <v>1992.001</v>
      </c>
      <c r="C319" s="2" t="s">
        <v>426</v>
      </c>
      <c r="D319" s="2" t="s">
        <v>177</v>
      </c>
      <c r="E319" s="2" t="s">
        <v>335</v>
      </c>
      <c r="F319" s="2" t="s">
        <v>9</v>
      </c>
      <c r="G319" s="2" t="s">
        <v>9</v>
      </c>
      <c r="H319" s="1" t="s">
        <v>1032</v>
      </c>
      <c r="I319" s="2">
        <f t="shared" si="11"/>
        <v>261</v>
      </c>
      <c r="J319" t="s">
        <v>45</v>
      </c>
      <c r="K319" t="s">
        <v>430</v>
      </c>
      <c r="L319">
        <v>1989</v>
      </c>
      <c r="N319" s="1" t="s">
        <v>974</v>
      </c>
    </row>
    <row r="320" spans="1:14" ht="60">
      <c r="A320" s="2" t="s">
        <v>424</v>
      </c>
      <c r="B320" s="2">
        <v>1992.001</v>
      </c>
      <c r="C320" s="2" t="s">
        <v>426</v>
      </c>
      <c r="D320" s="2" t="s">
        <v>177</v>
      </c>
      <c r="E320" s="2" t="s">
        <v>335</v>
      </c>
      <c r="F320" s="2" t="s">
        <v>9</v>
      </c>
      <c r="G320" s="2" t="s">
        <v>9</v>
      </c>
      <c r="H320" s="1" t="s">
        <v>1032</v>
      </c>
      <c r="I320" s="2">
        <f t="shared" si="11"/>
        <v>262</v>
      </c>
      <c r="J320" t="s">
        <v>45</v>
      </c>
      <c r="K320" t="s">
        <v>154</v>
      </c>
      <c r="L320">
        <v>1990</v>
      </c>
      <c r="N320" s="1" t="s">
        <v>975</v>
      </c>
    </row>
    <row r="321" spans="1:14" ht="60">
      <c r="A321" s="2" t="s">
        <v>424</v>
      </c>
      <c r="B321" s="2">
        <v>1992.001</v>
      </c>
      <c r="C321" s="2" t="s">
        <v>426</v>
      </c>
      <c r="D321" s="2" t="s">
        <v>177</v>
      </c>
      <c r="E321" s="2" t="s">
        <v>335</v>
      </c>
      <c r="F321" s="2" t="s">
        <v>9</v>
      </c>
      <c r="G321" s="2" t="s">
        <v>9</v>
      </c>
      <c r="H321" s="1" t="s">
        <v>1032</v>
      </c>
      <c r="I321" s="2">
        <f t="shared" si="11"/>
        <v>263</v>
      </c>
      <c r="J321" t="s">
        <v>45</v>
      </c>
      <c r="K321" t="s">
        <v>155</v>
      </c>
      <c r="L321">
        <v>1990</v>
      </c>
      <c r="N321" s="1" t="s">
        <v>976</v>
      </c>
    </row>
    <row r="322" spans="1:14" ht="60">
      <c r="A322" s="2" t="s">
        <v>424</v>
      </c>
      <c r="B322" s="2">
        <v>1992.001</v>
      </c>
      <c r="C322" s="2" t="s">
        <v>18</v>
      </c>
      <c r="D322" s="2" t="s">
        <v>231</v>
      </c>
      <c r="E322" s="2" t="s">
        <v>34</v>
      </c>
      <c r="F322" s="2" t="s">
        <v>635</v>
      </c>
      <c r="G322" s="2" t="s">
        <v>634</v>
      </c>
      <c r="H322" s="1" t="s">
        <v>1032</v>
      </c>
      <c r="I322" s="2">
        <v>9</v>
      </c>
      <c r="J322" t="s">
        <v>44</v>
      </c>
      <c r="K322" t="s">
        <v>699</v>
      </c>
      <c r="L322">
        <v>1991</v>
      </c>
      <c r="N322" s="1" t="s">
        <v>747</v>
      </c>
    </row>
    <row r="323" spans="1:14" ht="60">
      <c r="A323" s="2" t="s">
        <v>424</v>
      </c>
      <c r="B323" s="2">
        <v>1992.001</v>
      </c>
      <c r="C323" s="2" t="s">
        <v>18</v>
      </c>
      <c r="D323" s="2" t="s">
        <v>231</v>
      </c>
      <c r="E323" s="2" t="s">
        <v>33</v>
      </c>
      <c r="F323" s="2" t="s">
        <v>638</v>
      </c>
      <c r="G323" s="2" t="s">
        <v>569</v>
      </c>
      <c r="H323" s="1" t="s">
        <v>1031</v>
      </c>
      <c r="I323" s="2">
        <f>I322+1</f>
        <v>10</v>
      </c>
      <c r="J323" t="s">
        <v>45</v>
      </c>
      <c r="K323" t="s">
        <v>706</v>
      </c>
      <c r="L323">
        <v>1991</v>
      </c>
      <c r="N323" s="1" t="s">
        <v>705</v>
      </c>
    </row>
    <row r="324" spans="1:14" ht="60">
      <c r="A324" s="2" t="s">
        <v>424</v>
      </c>
      <c r="B324" s="2">
        <v>1992.001</v>
      </c>
      <c r="C324" s="2" t="s">
        <v>426</v>
      </c>
      <c r="D324" s="2" t="s">
        <v>177</v>
      </c>
      <c r="E324" s="2" t="s">
        <v>335</v>
      </c>
      <c r="F324" s="2" t="s">
        <v>9</v>
      </c>
      <c r="G324" s="2" t="s">
        <v>9</v>
      </c>
      <c r="H324" s="1" t="s">
        <v>1032</v>
      </c>
      <c r="I324" s="2">
        <f>I323+1</f>
        <v>11</v>
      </c>
      <c r="J324" t="s">
        <v>45</v>
      </c>
      <c r="K324" t="s">
        <v>430</v>
      </c>
      <c r="L324">
        <v>1991</v>
      </c>
      <c r="N324" s="1" t="s">
        <v>977</v>
      </c>
    </row>
    <row r="325" spans="1:14" ht="150">
      <c r="A325" s="2" t="s">
        <v>424</v>
      </c>
      <c r="B325" s="2">
        <v>1992.001</v>
      </c>
      <c r="C325" s="2" t="s">
        <v>426</v>
      </c>
      <c r="D325" s="2" t="s">
        <v>177</v>
      </c>
      <c r="E325" s="2" t="s">
        <v>266</v>
      </c>
      <c r="F325" s="2" t="s">
        <v>9</v>
      </c>
      <c r="G325" s="2" t="s">
        <v>650</v>
      </c>
      <c r="H325" s="1" t="s">
        <v>1032</v>
      </c>
      <c r="I325" s="2">
        <f>I324+1</f>
        <v>12</v>
      </c>
      <c r="J325" t="s">
        <v>44</v>
      </c>
      <c r="K325" t="s">
        <v>78</v>
      </c>
      <c r="L325">
        <v>1992</v>
      </c>
      <c r="M325">
        <v>2011</v>
      </c>
      <c r="N325" s="1" t="s">
        <v>776</v>
      </c>
    </row>
    <row r="326" spans="1:14" ht="90">
      <c r="A326" s="2" t="s">
        <v>424</v>
      </c>
      <c r="B326" s="2">
        <v>2019.0050000000001</v>
      </c>
      <c r="C326" s="2" t="s">
        <v>455</v>
      </c>
      <c r="D326" s="2" t="s">
        <v>231</v>
      </c>
      <c r="E326" s="2" t="s">
        <v>456</v>
      </c>
      <c r="F326" s="2" t="s">
        <v>457</v>
      </c>
      <c r="G326" s="2" t="s">
        <v>458</v>
      </c>
      <c r="H326" s="1" t="s">
        <v>1030</v>
      </c>
      <c r="I326" s="2">
        <v>10</v>
      </c>
      <c r="J326" t="s">
        <v>46</v>
      </c>
      <c r="K326" t="s">
        <v>703</v>
      </c>
      <c r="L326">
        <v>1992</v>
      </c>
      <c r="N326" s="1" t="s">
        <v>459</v>
      </c>
    </row>
    <row r="327" spans="1:14" ht="75">
      <c r="A327" s="2" t="s">
        <v>424</v>
      </c>
      <c r="B327" s="2">
        <v>1992.001</v>
      </c>
      <c r="C327" s="2" t="s">
        <v>426</v>
      </c>
      <c r="D327" s="2" t="s">
        <v>177</v>
      </c>
      <c r="E327" s="2" t="s">
        <v>293</v>
      </c>
      <c r="F327" s="2" t="s">
        <v>515</v>
      </c>
      <c r="G327" s="2" t="s">
        <v>491</v>
      </c>
      <c r="H327" s="1" t="s">
        <v>1031</v>
      </c>
      <c r="I327" s="2">
        <f t="shared" ref="I327:I339" si="12">I326+1</f>
        <v>11</v>
      </c>
      <c r="J327" t="s">
        <v>43</v>
      </c>
      <c r="K327" t="s">
        <v>685</v>
      </c>
      <c r="L327">
        <v>1992</v>
      </c>
      <c r="N327" s="1" t="s">
        <v>333</v>
      </c>
    </row>
    <row r="328" spans="1:14" ht="60">
      <c r="A328" s="2" t="s">
        <v>424</v>
      </c>
      <c r="B328" s="2">
        <v>1992.001</v>
      </c>
      <c r="C328" s="2" t="s">
        <v>18</v>
      </c>
      <c r="D328" s="2" t="s">
        <v>231</v>
      </c>
      <c r="E328" s="2" t="s">
        <v>35</v>
      </c>
      <c r="F328" s="2" t="s">
        <v>637</v>
      </c>
      <c r="G328" s="2" t="s">
        <v>632</v>
      </c>
      <c r="H328" s="1" t="s">
        <v>1032</v>
      </c>
      <c r="I328" s="2">
        <f t="shared" si="12"/>
        <v>12</v>
      </c>
      <c r="J328" t="s">
        <v>15</v>
      </c>
      <c r="K328" t="s">
        <v>672</v>
      </c>
      <c r="L328">
        <v>1992</v>
      </c>
      <c r="N328" s="1" t="s">
        <v>10</v>
      </c>
    </row>
    <row r="329" spans="1:14" ht="60">
      <c r="A329" s="2" t="s">
        <v>424</v>
      </c>
      <c r="B329" s="2">
        <v>1992.001</v>
      </c>
      <c r="C329" s="2" t="s">
        <v>18</v>
      </c>
      <c r="D329" s="2" t="s">
        <v>177</v>
      </c>
      <c r="E329" s="2" t="s">
        <v>411</v>
      </c>
      <c r="F329" s="2" t="s">
        <v>9</v>
      </c>
      <c r="G329" s="2" t="s">
        <v>9</v>
      </c>
      <c r="H329" s="1" t="s">
        <v>1032</v>
      </c>
      <c r="I329" s="2">
        <f t="shared" si="12"/>
        <v>13</v>
      </c>
      <c r="J329" t="s">
        <v>15</v>
      </c>
      <c r="K329" t="s">
        <v>410</v>
      </c>
      <c r="L329">
        <v>1992</v>
      </c>
      <c r="N329" s="1" t="s">
        <v>736</v>
      </c>
    </row>
    <row r="330" spans="1:14" ht="60">
      <c r="A330" s="2" t="s">
        <v>424</v>
      </c>
      <c r="B330" s="2">
        <v>1992.001</v>
      </c>
      <c r="C330" s="2" t="s">
        <v>18</v>
      </c>
      <c r="D330" s="2" t="s">
        <v>231</v>
      </c>
      <c r="E330" s="2" t="s">
        <v>452</v>
      </c>
      <c r="F330" s="2" t="s">
        <v>636</v>
      </c>
      <c r="G330" s="2" t="s">
        <v>577</v>
      </c>
      <c r="H330" s="1" t="s">
        <v>1031</v>
      </c>
      <c r="I330" s="2">
        <f t="shared" si="12"/>
        <v>14</v>
      </c>
      <c r="J330" t="s">
        <v>43</v>
      </c>
      <c r="K330" t="s">
        <v>42</v>
      </c>
      <c r="L330">
        <v>1993</v>
      </c>
      <c r="N330" s="1" t="s">
        <v>825</v>
      </c>
    </row>
    <row r="331" spans="1:14" ht="60">
      <c r="A331" s="2" t="s">
        <v>424</v>
      </c>
      <c r="B331" s="2">
        <v>1992.001</v>
      </c>
      <c r="C331" s="2" t="s">
        <v>18</v>
      </c>
      <c r="D331" s="2" t="s">
        <v>231</v>
      </c>
      <c r="E331" s="2" t="s">
        <v>452</v>
      </c>
      <c r="F331" s="2" t="s">
        <v>636</v>
      </c>
      <c r="G331" s="2" t="s">
        <v>649</v>
      </c>
      <c r="H331" s="1" t="s">
        <v>1031</v>
      </c>
      <c r="I331" s="2">
        <f t="shared" si="12"/>
        <v>15</v>
      </c>
      <c r="J331" t="s">
        <v>43</v>
      </c>
      <c r="K331" t="s">
        <v>41</v>
      </c>
      <c r="L331">
        <v>1993</v>
      </c>
      <c r="N331" s="1" t="s">
        <v>11</v>
      </c>
    </row>
    <row r="332" spans="1:14" ht="60">
      <c r="A332" s="2" t="s">
        <v>424</v>
      </c>
      <c r="B332" s="2">
        <v>1992.001</v>
      </c>
      <c r="C332" s="2" t="s">
        <v>18</v>
      </c>
      <c r="D332" s="2" t="s">
        <v>231</v>
      </c>
      <c r="E332" s="2" t="s">
        <v>35</v>
      </c>
      <c r="F332" s="2" t="s">
        <v>637</v>
      </c>
      <c r="G332" s="2" t="s">
        <v>633</v>
      </c>
      <c r="H332" s="1" t="s">
        <v>1032</v>
      </c>
      <c r="I332" s="2">
        <f t="shared" si="12"/>
        <v>16</v>
      </c>
      <c r="J332" t="s">
        <v>15</v>
      </c>
      <c r="K332" t="s">
        <v>673</v>
      </c>
      <c r="L332">
        <v>1993</v>
      </c>
      <c r="N332" s="1" t="s">
        <v>737</v>
      </c>
    </row>
    <row r="333" spans="1:14" ht="90">
      <c r="A333" s="2" t="s">
        <v>424</v>
      </c>
      <c r="B333" s="2">
        <v>1992.001</v>
      </c>
      <c r="C333" s="2" t="s">
        <v>18</v>
      </c>
      <c r="D333" s="2" t="s">
        <v>231</v>
      </c>
      <c r="E333" s="2" t="s">
        <v>35</v>
      </c>
      <c r="F333" s="2" t="s">
        <v>637</v>
      </c>
      <c r="G333" s="2" t="s">
        <v>634</v>
      </c>
      <c r="H333" s="1" t="s">
        <v>1032</v>
      </c>
      <c r="I333" s="2">
        <f t="shared" si="12"/>
        <v>17</v>
      </c>
      <c r="J333" t="s">
        <v>15</v>
      </c>
      <c r="K333" t="s">
        <v>32</v>
      </c>
      <c r="L333">
        <v>1994</v>
      </c>
      <c r="N333" s="1" t="s">
        <v>738</v>
      </c>
    </row>
    <row r="334" spans="1:14" ht="60">
      <c r="A334" s="2" t="s">
        <v>424</v>
      </c>
      <c r="B334" s="2">
        <v>1992.001</v>
      </c>
      <c r="C334" s="2" t="s">
        <v>426</v>
      </c>
      <c r="D334" s="2" t="s">
        <v>177</v>
      </c>
      <c r="E334" s="2" t="s">
        <v>335</v>
      </c>
      <c r="F334" s="2" t="s">
        <v>9</v>
      </c>
      <c r="G334" s="2" t="s">
        <v>9</v>
      </c>
      <c r="H334" s="1" t="s">
        <v>1032</v>
      </c>
      <c r="I334" s="2">
        <f t="shared" si="12"/>
        <v>18</v>
      </c>
      <c r="J334" t="s">
        <v>45</v>
      </c>
      <c r="K334" t="s">
        <v>158</v>
      </c>
      <c r="L334">
        <v>1996</v>
      </c>
      <c r="N334" s="1" t="s">
        <v>978</v>
      </c>
    </row>
    <row r="335" spans="1:14" ht="150">
      <c r="A335" s="2" t="s">
        <v>424</v>
      </c>
      <c r="B335" s="2">
        <v>2014.009</v>
      </c>
      <c r="C335" s="2" t="s">
        <v>18</v>
      </c>
      <c r="D335" s="2" t="s">
        <v>231</v>
      </c>
      <c r="E335" s="2" t="s">
        <v>514</v>
      </c>
      <c r="F335" s="2" t="s">
        <v>515</v>
      </c>
      <c r="G335" s="2" t="s">
        <v>535</v>
      </c>
      <c r="H335" s="1" t="s">
        <v>1053</v>
      </c>
      <c r="I335" s="2">
        <f t="shared" si="12"/>
        <v>19</v>
      </c>
      <c r="J335" t="s">
        <v>45</v>
      </c>
      <c r="K335" t="s">
        <v>545</v>
      </c>
      <c r="L335">
        <v>1998</v>
      </c>
      <c r="M335">
        <v>1998</v>
      </c>
      <c r="N335" s="1" t="s">
        <v>988</v>
      </c>
    </row>
    <row r="336" spans="1:14" ht="60">
      <c r="A336" s="2" t="s">
        <v>424</v>
      </c>
      <c r="B336" s="2">
        <v>1992.001</v>
      </c>
      <c r="C336" s="2" t="s">
        <v>426</v>
      </c>
      <c r="D336" s="2" t="s">
        <v>177</v>
      </c>
      <c r="E336" s="2" t="s">
        <v>335</v>
      </c>
      <c r="F336" s="2" t="s">
        <v>9</v>
      </c>
      <c r="G336" s="2" t="s">
        <v>9</v>
      </c>
      <c r="H336" s="1" t="s">
        <v>1032</v>
      </c>
      <c r="I336" s="2">
        <f t="shared" si="12"/>
        <v>20</v>
      </c>
      <c r="J336" t="s">
        <v>45</v>
      </c>
      <c r="K336" t="s">
        <v>150</v>
      </c>
      <c r="L336">
        <v>1999</v>
      </c>
      <c r="N336" s="1" t="s">
        <v>979</v>
      </c>
    </row>
    <row r="337" spans="1:14" ht="60">
      <c r="A337" s="2" t="s">
        <v>424</v>
      </c>
      <c r="B337" s="2">
        <v>1992.001</v>
      </c>
      <c r="C337" s="2" t="s">
        <v>426</v>
      </c>
      <c r="D337" s="2" t="s">
        <v>177</v>
      </c>
      <c r="E337" s="2" t="s">
        <v>335</v>
      </c>
      <c r="F337" s="2" t="s">
        <v>9</v>
      </c>
      <c r="G337" s="2" t="s">
        <v>9</v>
      </c>
      <c r="H337" s="1" t="s">
        <v>1032</v>
      </c>
      <c r="I337" s="2">
        <f t="shared" si="12"/>
        <v>21</v>
      </c>
      <c r="J337" t="s">
        <v>45</v>
      </c>
      <c r="K337" t="s">
        <v>151</v>
      </c>
      <c r="L337">
        <v>1999</v>
      </c>
      <c r="N337" s="1" t="s">
        <v>980</v>
      </c>
    </row>
    <row r="338" spans="1:14" ht="60">
      <c r="A338" s="2" t="s">
        <v>424</v>
      </c>
      <c r="B338" s="2">
        <v>1992.001</v>
      </c>
      <c r="C338" s="2" t="s">
        <v>426</v>
      </c>
      <c r="D338" s="2" t="s">
        <v>177</v>
      </c>
      <c r="E338" s="2" t="s">
        <v>335</v>
      </c>
      <c r="F338" s="2" t="s">
        <v>9</v>
      </c>
      <c r="G338" s="2" t="s">
        <v>9</v>
      </c>
      <c r="H338" s="1" t="s">
        <v>1032</v>
      </c>
      <c r="I338" s="2">
        <f t="shared" si="12"/>
        <v>22</v>
      </c>
      <c r="J338" t="s">
        <v>45</v>
      </c>
      <c r="K338" t="s">
        <v>151</v>
      </c>
      <c r="L338">
        <v>1999</v>
      </c>
      <c r="N338" s="1" t="s">
        <v>981</v>
      </c>
    </row>
    <row r="339" spans="1:14" ht="75">
      <c r="A339" s="2" t="s">
        <v>424</v>
      </c>
      <c r="B339" s="2">
        <v>1992.001</v>
      </c>
      <c r="C339" s="2" t="s">
        <v>426</v>
      </c>
      <c r="D339" s="2" t="s">
        <v>177</v>
      </c>
      <c r="E339" s="2" t="s">
        <v>661</v>
      </c>
      <c r="F339" s="2" t="s">
        <v>9</v>
      </c>
      <c r="G339" s="2" t="s">
        <v>9</v>
      </c>
      <c r="H339" s="1" t="s">
        <v>1032</v>
      </c>
      <c r="I339" s="2">
        <f t="shared" si="12"/>
        <v>23</v>
      </c>
      <c r="J339" t="s">
        <v>45</v>
      </c>
      <c r="K339" t="s">
        <v>660</v>
      </c>
      <c r="L339">
        <v>2000</v>
      </c>
      <c r="M339">
        <v>2003</v>
      </c>
      <c r="N339" s="1" t="s">
        <v>1009</v>
      </c>
    </row>
    <row r="340" spans="1:14" ht="90">
      <c r="A340" s="2" t="s">
        <v>424</v>
      </c>
      <c r="B340" s="2">
        <v>1992.001</v>
      </c>
      <c r="C340" s="2" t="s">
        <v>18</v>
      </c>
      <c r="D340" s="2" t="s">
        <v>231</v>
      </c>
      <c r="E340" s="2" t="s">
        <v>33</v>
      </c>
      <c r="F340" s="2" t="s">
        <v>638</v>
      </c>
      <c r="G340" s="2" t="s">
        <v>562</v>
      </c>
      <c r="H340" s="1" t="s">
        <v>1030</v>
      </c>
      <c r="I340" s="2">
        <v>88</v>
      </c>
      <c r="J340" t="s">
        <v>713</v>
      </c>
      <c r="K340" t="s">
        <v>714</v>
      </c>
      <c r="L340">
        <v>2000</v>
      </c>
      <c r="N340" s="1" t="s">
        <v>812</v>
      </c>
    </row>
    <row r="341" spans="1:14" ht="75">
      <c r="A341" s="2" t="s">
        <v>424</v>
      </c>
      <c r="B341" s="2">
        <v>1992.001</v>
      </c>
      <c r="C341" s="2" t="s">
        <v>426</v>
      </c>
      <c r="D341" s="2" t="s">
        <v>177</v>
      </c>
      <c r="E341" s="2" t="s">
        <v>335</v>
      </c>
      <c r="F341" s="2" t="s">
        <v>9</v>
      </c>
      <c r="G341" s="2" t="s">
        <v>9</v>
      </c>
      <c r="H341" s="1" t="s">
        <v>1032</v>
      </c>
      <c r="I341" s="2">
        <f t="shared" ref="I341:I354" si="13">I340+1</f>
        <v>89</v>
      </c>
      <c r="J341" t="s">
        <v>45</v>
      </c>
      <c r="K341" t="s">
        <v>150</v>
      </c>
      <c r="L341">
        <v>2000</v>
      </c>
      <c r="N341" s="1" t="s">
        <v>982</v>
      </c>
    </row>
    <row r="342" spans="1:14" ht="165">
      <c r="A342" s="2" t="s">
        <v>424</v>
      </c>
      <c r="B342" s="2">
        <v>2014.009</v>
      </c>
      <c r="C342" s="2" t="s">
        <v>18</v>
      </c>
      <c r="D342" s="2" t="s">
        <v>231</v>
      </c>
      <c r="E342" s="2" t="s">
        <v>514</v>
      </c>
      <c r="F342" s="2" t="s">
        <v>515</v>
      </c>
      <c r="G342" s="2" t="s">
        <v>536</v>
      </c>
      <c r="H342" s="1" t="s">
        <v>1045</v>
      </c>
      <c r="I342" s="2">
        <f t="shared" si="13"/>
        <v>90</v>
      </c>
      <c r="J342" t="s">
        <v>46</v>
      </c>
      <c r="K342" t="s">
        <v>542</v>
      </c>
      <c r="L342">
        <v>2001</v>
      </c>
      <c r="M342">
        <v>2001</v>
      </c>
      <c r="N342" s="1" t="s">
        <v>770</v>
      </c>
    </row>
    <row r="343" spans="1:14" ht="60">
      <c r="A343" s="2" t="s">
        <v>424</v>
      </c>
      <c r="B343" s="2">
        <v>1992.001</v>
      </c>
      <c r="C343" s="2" t="s">
        <v>426</v>
      </c>
      <c r="D343" s="2" t="s">
        <v>177</v>
      </c>
      <c r="E343" s="2" t="s">
        <v>335</v>
      </c>
      <c r="F343" s="2" t="s">
        <v>9</v>
      </c>
      <c r="G343" s="2" t="s">
        <v>9</v>
      </c>
      <c r="H343" s="1" t="s">
        <v>1032</v>
      </c>
      <c r="I343" s="2">
        <f t="shared" si="13"/>
        <v>91</v>
      </c>
      <c r="J343" t="s">
        <v>45</v>
      </c>
      <c r="K343" t="s">
        <v>152</v>
      </c>
      <c r="L343">
        <v>2001</v>
      </c>
      <c r="N343" s="1" t="s">
        <v>983</v>
      </c>
    </row>
    <row r="344" spans="1:14" ht="60">
      <c r="A344" s="2" t="s">
        <v>424</v>
      </c>
      <c r="B344" s="2">
        <v>1992.001</v>
      </c>
      <c r="C344" s="2" t="s">
        <v>426</v>
      </c>
      <c r="D344" s="2" t="s">
        <v>177</v>
      </c>
      <c r="E344" s="2" t="s">
        <v>335</v>
      </c>
      <c r="F344" s="2" t="s">
        <v>9</v>
      </c>
      <c r="G344" s="2" t="s">
        <v>9</v>
      </c>
      <c r="H344" s="1" t="s">
        <v>1032</v>
      </c>
      <c r="I344" s="2">
        <f t="shared" si="13"/>
        <v>92</v>
      </c>
      <c r="J344" t="s">
        <v>45</v>
      </c>
      <c r="K344" t="s">
        <v>150</v>
      </c>
      <c r="L344">
        <v>2002</v>
      </c>
      <c r="N344" s="1" t="s">
        <v>984</v>
      </c>
    </row>
    <row r="345" spans="1:14" ht="60">
      <c r="A345" s="2" t="s">
        <v>424</v>
      </c>
      <c r="B345" s="2">
        <v>1992.001</v>
      </c>
      <c r="C345" s="2" t="s">
        <v>426</v>
      </c>
      <c r="D345" s="2" t="s">
        <v>177</v>
      </c>
      <c r="E345" s="2" t="s">
        <v>335</v>
      </c>
      <c r="F345" s="2" t="s">
        <v>9</v>
      </c>
      <c r="G345" s="2" t="s">
        <v>9</v>
      </c>
      <c r="H345" s="1" t="s">
        <v>1032</v>
      </c>
      <c r="I345" s="2">
        <f t="shared" si="13"/>
        <v>93</v>
      </c>
      <c r="J345" t="s">
        <v>45</v>
      </c>
      <c r="K345" t="s">
        <v>150</v>
      </c>
      <c r="L345">
        <v>2002</v>
      </c>
      <c r="N345" s="1" t="s">
        <v>985</v>
      </c>
    </row>
    <row r="346" spans="1:14" ht="60">
      <c r="A346" s="2" t="s">
        <v>424</v>
      </c>
      <c r="B346" s="2">
        <v>1992.001</v>
      </c>
      <c r="C346" s="2" t="s">
        <v>426</v>
      </c>
      <c r="D346" s="2" t="s">
        <v>177</v>
      </c>
      <c r="E346" s="2" t="s">
        <v>425</v>
      </c>
      <c r="F346" s="2" t="s">
        <v>9</v>
      </c>
      <c r="G346" s="2" t="s">
        <v>9</v>
      </c>
      <c r="H346" s="1" t="s">
        <v>1032</v>
      </c>
      <c r="I346" s="2">
        <f t="shared" si="13"/>
        <v>94</v>
      </c>
      <c r="J346" t="s">
        <v>45</v>
      </c>
      <c r="K346" t="s">
        <v>160</v>
      </c>
      <c r="L346">
        <v>2002</v>
      </c>
      <c r="N346" s="1" t="s">
        <v>987</v>
      </c>
    </row>
    <row r="347" spans="1:14" ht="60">
      <c r="A347" s="2" t="s">
        <v>424</v>
      </c>
      <c r="B347" s="2">
        <v>1992.001</v>
      </c>
      <c r="C347" s="2" t="s">
        <v>426</v>
      </c>
      <c r="D347" s="2" t="s">
        <v>177</v>
      </c>
      <c r="E347" s="2" t="s">
        <v>425</v>
      </c>
      <c r="F347" s="2" t="s">
        <v>9</v>
      </c>
      <c r="G347" s="2" t="s">
        <v>9</v>
      </c>
      <c r="H347" s="1" t="s">
        <v>1032</v>
      </c>
      <c r="I347" s="2">
        <f t="shared" si="13"/>
        <v>95</v>
      </c>
      <c r="J347" t="s">
        <v>45</v>
      </c>
      <c r="K347" t="s">
        <v>310</v>
      </c>
      <c r="L347">
        <v>2002</v>
      </c>
      <c r="N347" s="1" t="s">
        <v>835</v>
      </c>
    </row>
    <row r="348" spans="1:14" ht="60">
      <c r="A348" s="2" t="s">
        <v>424</v>
      </c>
      <c r="B348" s="2">
        <v>1992.001</v>
      </c>
      <c r="C348" s="2" t="s">
        <v>426</v>
      </c>
      <c r="D348" s="2" t="s">
        <v>177</v>
      </c>
      <c r="E348" s="2" t="s">
        <v>425</v>
      </c>
      <c r="F348" s="2" t="s">
        <v>9</v>
      </c>
      <c r="G348" s="2" t="s">
        <v>9</v>
      </c>
      <c r="H348" s="1" t="s">
        <v>1032</v>
      </c>
      <c r="I348" s="2">
        <f t="shared" si="13"/>
        <v>96</v>
      </c>
      <c r="J348" t="s">
        <v>45</v>
      </c>
      <c r="K348" t="s">
        <v>311</v>
      </c>
      <c r="L348">
        <v>2004</v>
      </c>
      <c r="N348" s="1" t="s">
        <v>836</v>
      </c>
    </row>
    <row r="349" spans="1:14" ht="90">
      <c r="A349" s="2" t="s">
        <v>424</v>
      </c>
      <c r="B349" s="2">
        <v>1992.001</v>
      </c>
      <c r="C349" s="2" t="s">
        <v>18</v>
      </c>
      <c r="D349" s="2" t="s">
        <v>177</v>
      </c>
      <c r="E349" s="2" t="s">
        <v>398</v>
      </c>
      <c r="F349" s="2" t="s">
        <v>9</v>
      </c>
      <c r="G349" s="2" t="s">
        <v>9</v>
      </c>
      <c r="H349" s="1" t="s">
        <v>1059</v>
      </c>
      <c r="I349" s="2">
        <f t="shared" si="13"/>
        <v>97</v>
      </c>
      <c r="J349" t="s">
        <v>15</v>
      </c>
      <c r="K349" t="s">
        <v>395</v>
      </c>
      <c r="L349" t="s">
        <v>396</v>
      </c>
      <c r="N349" s="1" t="s">
        <v>739</v>
      </c>
    </row>
    <row r="350" spans="1:14" ht="165">
      <c r="A350" s="2" t="s">
        <v>424</v>
      </c>
      <c r="B350" s="2">
        <v>2014.009</v>
      </c>
      <c r="C350" s="2" t="s">
        <v>18</v>
      </c>
      <c r="D350" s="2" t="s">
        <v>231</v>
      </c>
      <c r="E350" s="2" t="s">
        <v>514</v>
      </c>
      <c r="F350" s="2" t="s">
        <v>515</v>
      </c>
      <c r="G350" s="2" t="s">
        <v>530</v>
      </c>
      <c r="H350" s="1" t="s">
        <v>1046</v>
      </c>
      <c r="I350" s="2">
        <f t="shared" si="13"/>
        <v>98</v>
      </c>
      <c r="J350" t="s">
        <v>46</v>
      </c>
      <c r="K350" t="s">
        <v>544</v>
      </c>
      <c r="L350" t="s">
        <v>9</v>
      </c>
      <c r="N350" s="1" t="s">
        <v>771</v>
      </c>
    </row>
    <row r="351" spans="1:14" ht="150">
      <c r="A351" s="2" t="s">
        <v>424</v>
      </c>
      <c r="B351" s="2">
        <v>2014.009</v>
      </c>
      <c r="C351" s="2" t="s">
        <v>18</v>
      </c>
      <c r="D351" s="2" t="s">
        <v>231</v>
      </c>
      <c r="E351" s="2" t="s">
        <v>514</v>
      </c>
      <c r="F351" s="2" t="s">
        <v>515</v>
      </c>
      <c r="G351" s="2" t="s">
        <v>534</v>
      </c>
      <c r="H351" s="1" t="s">
        <v>1055</v>
      </c>
      <c r="I351" s="2">
        <f t="shared" si="13"/>
        <v>99</v>
      </c>
      <c r="J351" t="s">
        <v>45</v>
      </c>
      <c r="K351" t="s">
        <v>548</v>
      </c>
      <c r="L351" t="s">
        <v>9</v>
      </c>
      <c r="N351" s="1" t="s">
        <v>806</v>
      </c>
    </row>
    <row r="352" spans="1:14" ht="150">
      <c r="A352" s="2" t="s">
        <v>424</v>
      </c>
      <c r="B352" s="2">
        <v>2014.009</v>
      </c>
      <c r="C352" s="2" t="s">
        <v>18</v>
      </c>
      <c r="D352" s="2" t="s">
        <v>231</v>
      </c>
      <c r="E352" s="2" t="s">
        <v>514</v>
      </c>
      <c r="F352" s="2" t="s">
        <v>515</v>
      </c>
      <c r="G352" s="2" t="s">
        <v>533</v>
      </c>
      <c r="H352" s="1" t="s">
        <v>1056</v>
      </c>
      <c r="I352" s="2">
        <f t="shared" si="13"/>
        <v>100</v>
      </c>
      <c r="J352" t="s">
        <v>45</v>
      </c>
      <c r="K352" t="s">
        <v>834</v>
      </c>
      <c r="L352" t="s">
        <v>9</v>
      </c>
      <c r="N352" s="1" t="s">
        <v>807</v>
      </c>
    </row>
    <row r="353" spans="1:14" ht="135">
      <c r="A353" s="2" t="s">
        <v>424</v>
      </c>
      <c r="B353" s="2">
        <v>2014.009</v>
      </c>
      <c r="C353" s="2" t="s">
        <v>18</v>
      </c>
      <c r="D353" s="2" t="s">
        <v>231</v>
      </c>
      <c r="E353" s="2" t="s">
        <v>514</v>
      </c>
      <c r="F353" s="2" t="s">
        <v>515</v>
      </c>
      <c r="G353" s="2" t="s">
        <v>531</v>
      </c>
      <c r="H353" s="1" t="s">
        <v>1060</v>
      </c>
      <c r="I353" s="2">
        <f t="shared" si="13"/>
        <v>101</v>
      </c>
      <c r="J353" t="s">
        <v>15</v>
      </c>
      <c r="K353" t="s">
        <v>543</v>
      </c>
      <c r="L353" t="s">
        <v>9</v>
      </c>
      <c r="N353" s="1" t="s">
        <v>532</v>
      </c>
    </row>
    <row r="354" spans="1:14" ht="60">
      <c r="A354" s="2" t="s">
        <v>424</v>
      </c>
      <c r="B354" s="2">
        <v>1992.001</v>
      </c>
      <c r="C354" s="2" t="s">
        <v>426</v>
      </c>
      <c r="D354" s="2" t="s">
        <v>177</v>
      </c>
      <c r="E354" s="2" t="s">
        <v>280</v>
      </c>
      <c r="F354" s="2" t="s">
        <v>9</v>
      </c>
      <c r="G354" s="2" t="s">
        <v>9</v>
      </c>
      <c r="H354" s="1" t="s">
        <v>1031</v>
      </c>
      <c r="I354" s="2">
        <f t="shared" si="13"/>
        <v>102</v>
      </c>
      <c r="J354" t="s">
        <v>43</v>
      </c>
      <c r="K354" t="s">
        <v>281</v>
      </c>
      <c r="N354" s="1" t="s">
        <v>803</v>
      </c>
    </row>
    <row r="467" spans="8:8">
      <c r="H467" s="1" t="s">
        <v>0</v>
      </c>
    </row>
    <row r="664" spans="8:8">
      <c r="H664" s="1" t="s">
        <v>5</v>
      </c>
    </row>
    <row r="950" spans="8:8">
      <c r="H950" s="1" t="s">
        <v>4</v>
      </c>
    </row>
    <row r="954" spans="8:8">
      <c r="H954" s="1" t="s">
        <v>3</v>
      </c>
    </row>
    <row r="957" spans="8:8">
      <c r="H957" s="1" t="s">
        <v>2</v>
      </c>
    </row>
    <row r="962" spans="8:8">
      <c r="H962" s="1" t="s">
        <v>2</v>
      </c>
    </row>
    <row r="963" spans="8:8">
      <c r="H963" s="1" t="s">
        <v>2</v>
      </c>
    </row>
    <row r="965" spans="8:8">
      <c r="H965" s="1" t="s">
        <v>2</v>
      </c>
    </row>
    <row r="969" spans="8:8">
      <c r="H969" s="1" t="s">
        <v>2</v>
      </c>
    </row>
    <row r="970" spans="8:8">
      <c r="H970" s="1" t="s">
        <v>1</v>
      </c>
    </row>
    <row r="975" spans="8:8">
      <c r="H975" s="1" t="s">
        <v>2</v>
      </c>
    </row>
  </sheetData>
  <sortState ref="A2:N354">
    <sortCondition ref="L2:L354"/>
  </sortState>
  <printOptions headings="1" gridLines="1"/>
  <pageMargins left="0.25" right="0.25" top="0.75" bottom="0.75" header="0.3" footer="0.3"/>
  <pageSetup scale="35" orientation="landscape" blackAndWhite="1" draft="1" r:id="rId1"/>
  <headerFooter>
    <oddHeader>&amp;CSFL Archives Finding Aid: Eno Transportation Trust
1.1.4.1 - 1.1.4.5 (5 Boxes)</oddHeader>
    <oddFooter>&amp;CPage &amp;P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MS 003 DAC</vt:lpstr>
      <vt:lpstr>MS 003 FA</vt:lpstr>
      <vt:lpstr>quarterly</vt:lpstr>
      <vt:lpstr>MS 003 FA COPY FOR SORT</vt:lpstr>
      <vt:lpstr>'MS 003 FA'!Print_Area</vt:lpstr>
      <vt:lpstr>'MS 003 FA COPY FOR SORT'!Print_Area</vt:lpstr>
      <vt:lpstr>'MS 003 FA'!Print_Titles</vt:lpstr>
      <vt:lpstr>'MS 003 FA COPY FOR SORT'!Print_Titles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Operator</dc:creator>
  <cp:lastModifiedBy>SFL</cp:lastModifiedBy>
  <cp:lastPrinted>2023-09-19T19:57:21Z</cp:lastPrinted>
  <dcterms:created xsi:type="dcterms:W3CDTF">2019-04-02T18:21:17Z</dcterms:created>
  <dcterms:modified xsi:type="dcterms:W3CDTF">2025-10-23T20:47:35Z</dcterms:modified>
</cp:coreProperties>
</file>